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531" activeTab="0"/>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科目分）" sheetId="7" r:id="rId7"/>
    <sheet name="部门综合预算一般公共预算支出明细表（按经济分类科目分）" sheetId="8" r:id="rId8"/>
    <sheet name="部门综合预算一般公共预算基本支出明细表（按功能科目分）" sheetId="9" r:id="rId9"/>
    <sheet name="部门综合预算一般公共预算基本支出明细表（按经济分类科目分）" sheetId="10" r:id="rId10"/>
    <sheet name="部门综合预算政府性基金收支表" sheetId="11" r:id="rId11"/>
    <sheet name="部门综合预算专项业务经费支出表" sheetId="12" r:id="rId12"/>
    <sheet name="部门综合预算财政拨款结转资金支出表" sheetId="13" r:id="rId13"/>
    <sheet name="部门综合预算政府采购（资产配置、购买服务）预算表" sheetId="14" r:id="rId14"/>
    <sheet name="2020年部门综合预算一般公共预算拨款“三公”经费及会议费、培" sheetId="15" r:id="rId15"/>
    <sheet name="专项业务经费绩效目标表" sheetId="16" r:id="rId16"/>
    <sheet name="部门整体绩效目标表" sheetId="17" r:id="rId17"/>
    <sheet name="专项资金整体绩效目标表" sheetId="18" r:id="rId18"/>
  </sheets>
  <definedNames/>
  <calcPr fullCalcOnLoad="1"/>
</workbook>
</file>

<file path=xl/sharedStrings.xml><?xml version="1.0" encoding="utf-8"?>
<sst xmlns="http://schemas.openxmlformats.org/spreadsheetml/2006/main" count="1846" uniqueCount="626">
  <si>
    <t>附件2</t>
  </si>
  <si>
    <t>2020年部门综合预算公开报表</t>
  </si>
  <si>
    <t xml:space="preserve">                 部门名称：商洛市发展和改革委员会</t>
  </si>
  <si>
    <t xml:space="preserve">                 保密审查情况:已审查</t>
  </si>
  <si>
    <t xml:space="preserve">                 部门主要负责人审签情况：已审签</t>
  </si>
  <si>
    <t>目录</t>
  </si>
  <si>
    <t>表1</t>
  </si>
  <si>
    <t>2020年部门综合预算收支总表</t>
  </si>
  <si>
    <t>是否空表</t>
  </si>
  <si>
    <t>公开空表理由</t>
  </si>
  <si>
    <t>表2</t>
  </si>
  <si>
    <t>2020年部门综合预算收入总表</t>
  </si>
  <si>
    <t>否</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</si>
  <si>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</si>
  <si>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</si>
  <si>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</si>
  <si>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</si>
  <si>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</si>
  <si>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</si>
  <si>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</si>
  <si>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</si>
  <si>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</si>
  <si>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</si>
  <si>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</si>
  <si>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</si>
  <si>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</si>
  <si>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</si>
  <si>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</si>
  <si>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本部门无政府性基金预算收支</t>
  </si>
  <si>
    <t>表10</t>
  </si>
  <si>
    <t>2020年部门综合预算专项业务经费支出表</t>
  </si>
  <si>
    <t>本部门无专项业务经费支出</t>
  </si>
  <si>
    <t>表11</t>
  </si>
  <si>
    <t>2020年部门综合预算财政拨款结转资金支出表</t>
  </si>
  <si>
    <t>表12</t>
  </si>
  <si>
    <t>2020年部门综合预算政府采购（资产配置、购买服务）预算表</t>
  </si>
  <si>
    <t>本部门无综合预算政府采购</t>
  </si>
  <si>
    <t>表13</t>
  </si>
  <si>
    <t>2020年部门综合预算一般公共预算拨款“三公”经费及会议费、培训费支出预算表</t>
  </si>
  <si>
    <t>表14</t>
  </si>
  <si>
    <t>2020年部门专项业务经费一级项目绩效目标表</t>
  </si>
  <si>
    <t>表15</t>
  </si>
  <si>
    <t>2020年部门整体支出绩效目标表</t>
  </si>
  <si>
    <t>表16</t>
  </si>
  <si>
    <t>2020年专项资金整体绩效目标表</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</si>
  <si>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</si>
  <si>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</si>
  <si>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</si>
  <si>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</si>
  <si>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</si>
  <si>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</si>
  <si>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</si>
  <si>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</si>
  <si>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</si>
  <si>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</si>
  <si>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</si>
  <si>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1270.52</t>
  </si>
  <si>
    <t>2</t>
  </si>
  <si>
    <t>1、财政拨款</t>
  </si>
  <si>
    <t>1、一般公共服务支出</t>
  </si>
  <si>
    <t>1055.65</t>
  </si>
  <si>
    <t>1、人员经费和公用经费支出</t>
  </si>
  <si>
    <t>1、机关工资福利支出</t>
  </si>
  <si>
    <t>561.68</t>
  </si>
  <si>
    <t>3</t>
  </si>
  <si>
    <t>(1)一般公共预算拨款</t>
  </si>
  <si>
    <t>2、外交支出</t>
  </si>
  <si>
    <t>0.00</t>
  </si>
  <si>
    <t>(1)工资福利支出</t>
  </si>
  <si>
    <t>1144.18</t>
  </si>
  <si>
    <t>2、机关商品和服务支出</t>
  </si>
  <si>
    <t>76.29</t>
  </si>
  <si>
    <t>4</t>
  </si>
  <si>
    <t>其中：专项资金列入部门预算的项目</t>
  </si>
  <si>
    <t>3、国防支出</t>
  </si>
  <si>
    <t>(2)商品和服务支出</t>
  </si>
  <si>
    <t>125.92</t>
  </si>
  <si>
    <t>3、机关资本性支出（一）</t>
  </si>
  <si>
    <t>5</t>
  </si>
  <si>
    <t>(2)政府性基金拨款</t>
  </si>
  <si>
    <t>4、公共安全支出</t>
  </si>
  <si>
    <t>(3)对个人和家庭的补助</t>
  </si>
  <si>
    <t>.42</t>
  </si>
  <si>
    <t>4、机关资本性支出（二）</t>
  </si>
  <si>
    <t>6</t>
  </si>
  <si>
    <t>(3)国有资本经营预算收入</t>
  </si>
  <si>
    <t>5、教育支出</t>
  </si>
  <si>
    <t>(4)资本性支出</t>
  </si>
  <si>
    <t>5、对事业单位经常性补助</t>
  </si>
  <si>
    <t>632.13</t>
  </si>
  <si>
    <t>7</t>
  </si>
  <si>
    <t>2、上级补助收入</t>
  </si>
  <si>
    <t>6、科学技术支出</t>
  </si>
  <si>
    <t>2、专项业务经费支出</t>
  </si>
  <si>
    <t>6、对事业单位资本性补助</t>
  </si>
  <si>
    <t>8</t>
  </si>
  <si>
    <t>3、事业收入</t>
  </si>
  <si>
    <t>7、文化旅游体育与传媒支出</t>
  </si>
  <si>
    <t>7、对企业补助</t>
  </si>
  <si>
    <t>9</t>
  </si>
  <si>
    <t xml:space="preserve"> 其中：纳入财政专户管理的收费</t>
  </si>
  <si>
    <t>8、社会保障和就业支出</t>
  </si>
  <si>
    <t>129.39</t>
  </si>
  <si>
    <t>8、对企业资本性支出</t>
  </si>
  <si>
    <t>10</t>
  </si>
  <si>
    <t>4、事业单位经营收入</t>
  </si>
  <si>
    <t>9、社会保险基金支出</t>
  </si>
  <si>
    <t>(3)对个人和家庭补助</t>
  </si>
  <si>
    <t>9、对个人和家庭的补助</t>
  </si>
  <si>
    <t>11</t>
  </si>
  <si>
    <t>5、附属单位上缴收入</t>
  </si>
  <si>
    <t>10、卫生健康支出</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</si>
  <si>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</si>
  <si>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</si>
  <si>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</si>
  <si>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</si>
  <si>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</si>
  <si>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</si>
  <si>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</si>
  <si>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</si>
  <si>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</si>
  <si>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</si>
  <si>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</si>
  <si>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</si>
  <si>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</si>
  <si>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</si>
  <si>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</si>
  <si>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</si>
  <si>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</si>
  <si>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</si>
  <si>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</si>
  <si>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</si>
  <si>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</si>
  <si>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</si>
  <si>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</si>
  <si>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</si>
  <si>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</si>
  <si>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</si>
  <si>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</si>
  <si>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</si>
  <si>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</si>
  <si>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</si>
  <si>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</si>
  <si>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</si>
  <si>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</si>
  <si>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</si>
  <si>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</si>
  <si>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</si>
  <si>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</si>
  <si>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22</t>
  </si>
  <si>
    <t>21、粮油物资储备支出</t>
  </si>
  <si>
    <t>85.48</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</si>
  <si>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</si>
  <si>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</si>
  <si>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</si>
  <si>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</si>
  <si>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</si>
  <si>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</si>
  <si>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</si>
  <si>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</si>
  <si>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</si>
  <si>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</si>
  <si>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</si>
  <si>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</si>
  <si>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</si>
  <si>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</si>
  <si>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</si>
  <si>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</si>
  <si>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</si>
  <si>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</si>
  <si>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</si>
  <si>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</si>
  <si>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</si>
  <si>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</si>
  <si>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</si>
  <si>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</si>
  <si>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</si>
  <si>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</si>
  <si>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</si>
  <si>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</si>
  <si>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</si>
  <si>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</si>
  <si>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</si>
  <si>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</si>
  <si>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</si>
  <si>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</si>
  <si>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</si>
  <si>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</si>
  <si>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</si>
  <si>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</si>
  <si>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</si>
  <si>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</si>
  <si>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</si>
  <si>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</si>
  <si>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</si>
  <si>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</si>
  <si>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</si>
  <si>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</si>
  <si>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</si>
  <si>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</si>
  <si>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</si>
  <si>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</si>
  <si>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</si>
  <si>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301</t>
  </si>
  <si>
    <t>商洛市发展和改革委员会</t>
  </si>
  <si>
    <t>　　301001</t>
  </si>
  <si>
    <t>　　商洛市发展和改革委员会</t>
  </si>
  <si>
    <t>　　301002</t>
  </si>
  <si>
    <t>　　商洛市项目管理办公室</t>
  </si>
  <si>
    <t>　　301003</t>
  </si>
  <si>
    <t>　　商洛市经济信息中心</t>
  </si>
  <si>
    <t>　　301006</t>
  </si>
  <si>
    <t>　　商洛市粮油质量检验所</t>
  </si>
  <si>
    <t>　　301007</t>
  </si>
  <si>
    <t>　　商洛市节能监察中心</t>
  </si>
  <si>
    <t>　　301008</t>
  </si>
  <si>
    <t>　　商洛市“一体两翼”城市建设项目协调推进工作领导小组办公室</t>
  </si>
  <si>
    <t>　　301009</t>
  </si>
  <si>
    <t>　　商洛市尾矿资源综合利用中心</t>
  </si>
  <si>
    <t>　　301010</t>
  </si>
  <si>
    <t>　　商洛市文化旅游产业发展办公室</t>
  </si>
  <si>
    <t>　　301011</t>
  </si>
  <si>
    <t>　　商洛市价格认证中心</t>
  </si>
  <si>
    <t>　　301012</t>
  </si>
  <si>
    <t>　　商洛市金融开发合作办公室</t>
  </si>
  <si>
    <t>　　301013</t>
  </si>
  <si>
    <t>　　商洛市成本队</t>
  </si>
  <si>
    <t>　　301014</t>
  </si>
  <si>
    <t>　　商洛市救灾物资储备管理中心</t>
  </si>
  <si>
    <t>公共预算拨款</t>
  </si>
  <si>
    <t>合    计</t>
  </si>
  <si>
    <t>　　商洛市开发性金融合作办公室</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</si>
  <si>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</si>
  <si>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</si>
  <si>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</si>
  <si>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</si>
  <si>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</si>
  <si>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</si>
  <si>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</si>
  <si>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</si>
  <si>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</si>
  <si>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</si>
  <si>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</si>
  <si>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</si>
  <si>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</si>
  <si>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</si>
  <si>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</si>
  <si>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</si>
  <si>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</si>
  <si>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</si>
  <si>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</si>
  <si>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</si>
  <si>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</si>
  <si>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</si>
  <si>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</si>
  <si>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</si>
  <si>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</si>
  <si>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</si>
  <si>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</si>
  <si>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</si>
  <si>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</si>
  <si>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</si>
  <si>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</si>
  <si>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</si>
  <si>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</si>
  <si>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</si>
  <si>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</si>
  <si>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</si>
  <si>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</si>
  <si>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</si>
  <si>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</si>
  <si>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</si>
  <si>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</si>
  <si>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</si>
  <si>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</si>
  <si>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</si>
  <si>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</si>
  <si>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</si>
  <si>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</si>
  <si>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</si>
  <si>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</si>
  <si>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</si>
  <si>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</si>
  <si>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</si>
  <si>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</si>
  <si>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</si>
  <si>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</si>
  <si>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</si>
  <si>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</si>
  <si>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</si>
  <si>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</si>
  <si>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</si>
  <si>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</si>
  <si>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</si>
  <si>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</si>
  <si>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</si>
  <si>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</si>
  <si>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</si>
  <si>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</si>
  <si>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2020年部门综合预算一般公共预算支出明细表（按功能科目分-不含上年结转）</t>
  </si>
  <si>
    <t>功能科目编码</t>
  </si>
  <si>
    <t>功能科目名称</t>
  </si>
  <si>
    <t>人员经费支出</t>
  </si>
  <si>
    <t>公用经费支出</t>
  </si>
  <si>
    <t>专项业务经费支出</t>
  </si>
  <si>
    <t>备注</t>
  </si>
  <si>
    <t>201</t>
  </si>
  <si>
    <t>一般公共服务支出</t>
  </si>
  <si>
    <t>　　20104</t>
  </si>
  <si>
    <t>　　发展与改革事务</t>
  </si>
  <si>
    <t>　　　　2010401</t>
  </si>
  <si>
    <t>　　　　行政运行</t>
  </si>
  <si>
    <t>　　　　2010450</t>
  </si>
  <si>
    <t>　　　　事业运行</t>
  </si>
  <si>
    <t>208</t>
  </si>
  <si>
    <t>社会保障和就业支出</t>
  </si>
  <si>
    <t>　　20805</t>
  </si>
  <si>
    <t>　　行政事业单位离退休</t>
  </si>
  <si>
    <t>　　　　2080501</t>
  </si>
  <si>
    <t>　　　　归口管理的行政单位离退休</t>
  </si>
  <si>
    <t>　　　　2080502</t>
  </si>
  <si>
    <t>　　　　事业单位离退休</t>
  </si>
  <si>
    <t>　　　　2080505</t>
  </si>
  <si>
    <t>　　　　机关事业单位基本养老保险缴费支出</t>
  </si>
  <si>
    <t>222</t>
  </si>
  <si>
    <t>粮油物资储备支出</t>
  </si>
  <si>
    <t>　　22201</t>
  </si>
  <si>
    <t>　　粮油事务</t>
  </si>
  <si>
    <t>　　　　2220150</t>
  </si>
  <si>
    <t>　　22202</t>
  </si>
  <si>
    <t>　　物资事务</t>
  </si>
  <si>
    <t>　　　　2220250</t>
  </si>
  <si>
    <t>2020年部门综合预算一般公共预算支出明细表（按经济分类科目分-不含上年结转）</t>
  </si>
  <si>
    <t>部门经济科目编码</t>
  </si>
  <si>
    <t>部门经济科目名称</t>
  </si>
  <si>
    <t>政府经济科目编码</t>
  </si>
  <si>
    <t>政府经济科目名称</t>
  </si>
  <si>
    <t>工资福利支出</t>
  </si>
  <si>
    <t>　　30101</t>
  </si>
  <si>
    <t>　　基本工资</t>
  </si>
  <si>
    <t>50101</t>
  </si>
  <si>
    <t>工资奖金津补贴</t>
  </si>
  <si>
    <t>50501</t>
  </si>
  <si>
    <t>　　30102</t>
  </si>
  <si>
    <t>　　津贴补贴</t>
  </si>
  <si>
    <t>　　30103</t>
  </si>
  <si>
    <t>　　奖金</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</si>
  <si>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</si>
  <si>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</si>
  <si>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</si>
  <si>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</si>
  <si>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</si>
  <si>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</si>
  <si>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</si>
  <si>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</si>
  <si>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</si>
  <si>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</si>
  <si>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</si>
  <si>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</si>
  <si>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</si>
  <si>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</si>
  <si>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</si>
  <si>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</si>
  <si>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</si>
  <si>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</si>
  <si>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</si>
  <si>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</si>
  <si>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</si>
  <si>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</si>
  <si>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</si>
  <si>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</si>
  <si>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50502</t>
  </si>
  <si>
    <t>　　30202</t>
  </si>
  <si>
    <t>　　印刷费</t>
  </si>
  <si>
    <t>　　30203</t>
  </si>
  <si>
    <t>　　咨询费</t>
  </si>
  <si>
    <t>　　30204</t>
  </si>
  <si>
    <t>　　手续费</t>
  </si>
  <si>
    <t>　　30205</t>
  </si>
  <si>
    <t>　　水费</t>
  </si>
  <si>
    <t>　　30206</t>
  </si>
  <si>
    <t>　　电费</t>
  </si>
  <si>
    <t>　　30207</t>
  </si>
  <si>
    <t>　　邮电费</t>
  </si>
  <si>
    <t>　　30211</t>
  </si>
  <si>
    <t>　　差旅费</t>
  </si>
  <si>
    <t>　　30215</t>
  </si>
  <si>
    <t>　　会议费</t>
  </si>
  <si>
    <t>50202</t>
  </si>
  <si>
    <t>会议费</t>
  </si>
  <si>
    <t>　　30217</t>
  </si>
  <si>
    <t>　　公务接待费</t>
  </si>
  <si>
    <t>50206</t>
  </si>
  <si>
    <t>公务接待费</t>
  </si>
  <si>
    <t>　　30226</t>
  </si>
  <si>
    <t>　　劳务费</t>
  </si>
  <si>
    <t>　　30227</t>
  </si>
  <si>
    <t>　　委托业务费</t>
  </si>
  <si>
    <t>　　30228</t>
  </si>
  <si>
    <t>　　工会经费</t>
  </si>
  <si>
    <t>　　30229</t>
  </si>
  <si>
    <t>　　福利费</t>
  </si>
  <si>
    <t>41</t>
  </si>
  <si>
    <t>　　30239</t>
  </si>
  <si>
    <t>　　其他交通费用</t>
  </si>
  <si>
    <t>50299</t>
  </si>
  <si>
    <t>其他商品和服务支出</t>
  </si>
  <si>
    <t>42</t>
  </si>
  <si>
    <t>43</t>
  </si>
  <si>
    <t>　　30299</t>
  </si>
  <si>
    <t>　　其他商品和服务支出</t>
  </si>
  <si>
    <t>44</t>
  </si>
  <si>
    <t>45</t>
  </si>
  <si>
    <t>303</t>
  </si>
  <si>
    <t>对个人和家庭的补助</t>
  </si>
  <si>
    <t>46</t>
  </si>
  <si>
    <t>　　30305</t>
  </si>
  <si>
    <t>　　生活补助</t>
  </si>
  <si>
    <t>50901</t>
  </si>
  <si>
    <t>社会福利和救助</t>
  </si>
  <si>
    <t>2020年部门综合预算一般公共预算基本支出明细表（按功能科目分-不含上年结转）</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</si>
  <si>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</si>
  <si>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</si>
  <si>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</si>
  <si>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</si>
  <si>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</si>
  <si>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</si>
  <si>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</si>
  <si>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</si>
  <si>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</si>
  <si>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</si>
  <si>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</si>
  <si>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</si>
  <si>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</si>
  <si>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</si>
  <si>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</si>
  <si>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</si>
  <si>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</si>
  <si>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</si>
  <si>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</si>
  <si>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2020年部门综合预算专项业务经费支出表（不含上年结转）</t>
  </si>
  <si>
    <t>单位（项目）名称</t>
  </si>
  <si>
    <t>项目金额</t>
  </si>
  <si>
    <t>项目简介</t>
  </si>
  <si>
    <t>2020部门综合预算财政拨款结转资金支出表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</si>
  <si>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</si>
  <si>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</si>
  <si>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</si>
  <si>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</si>
  <si>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</si>
  <si>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</si>
  <si>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</si>
  <si>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</si>
  <si>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</si>
  <si>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</si>
  <si>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</si>
  <si>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</si>
  <si>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</si>
  <si>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</si>
  <si>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</si>
  <si>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</si>
  <si>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</si>
  <si>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</si>
  <si>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</si>
  <si>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</si>
  <si>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</si>
  <si>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</si>
  <si>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</si>
  <si>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</si>
  <si>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</si>
  <si>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</si>
  <si>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</si>
  <si>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</si>
  <si>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</si>
  <si>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</si>
  <si>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培训费</t>
  </si>
  <si>
    <t>因公出国（境）费用</t>
  </si>
  <si>
    <t>公务用车购置及运行维护费</t>
  </si>
  <si>
    <t>公务用车购置费</t>
  </si>
  <si>
    <t>公务用车运行费</t>
  </si>
  <si>
    <r>
      <t>表1</t>
    </r>
    <r>
      <rPr>
        <sz val="12"/>
        <rFont val="宋体"/>
        <family val="0"/>
      </rPr>
      <t>4</t>
    </r>
  </si>
  <si>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</si>
  <si>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</si>
  <si>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</si>
  <si>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</si>
  <si>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</si>
  <si>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</si>
  <si>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</si>
  <si>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</si>
  <si>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</si>
  <si>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</si>
  <si>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</si>
  <si>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</si>
  <si>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</si>
  <si>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</si>
  <si>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</si>
  <si>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</si>
  <si>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</si>
  <si>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</si>
  <si>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</si>
  <si>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</si>
  <si>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</si>
  <si>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</si>
  <si>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</si>
  <si>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</si>
  <si>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</si>
  <si>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</si>
  <si>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</si>
  <si>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</si>
  <si>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</si>
  <si>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</si>
  <si>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</si>
  <si>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</si>
  <si>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</si>
  <si>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</si>
  <si>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</si>
  <si>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r>
      <t xml:space="preserve">                                                     </t>
    </r>
    <r>
      <rPr>
        <sz val="11"/>
        <rFont val="华文仿宋"/>
        <family val="3"/>
      </rPr>
      <t>单位：万元</t>
    </r>
  </si>
  <si>
    <t>部门(单位)</t>
  </si>
  <si>
    <t>　商洛市发展和改革委员会</t>
  </si>
  <si>
    <t>名称</t>
  </si>
  <si>
    <t>填报人</t>
  </si>
  <si>
    <t>王慧存　</t>
  </si>
  <si>
    <t>联系电话</t>
  </si>
  <si>
    <t>部门总体资金情况</t>
  </si>
  <si>
    <t>总体资金情况</t>
  </si>
  <si>
    <t>当年金额</t>
  </si>
  <si>
    <t>占比</t>
  </si>
  <si>
    <t>近两年收支金额</t>
  </si>
  <si>
    <t>2018年</t>
  </si>
  <si>
    <t>收入</t>
  </si>
  <si>
    <t>财政拨款</t>
  </si>
  <si>
    <t>构成</t>
  </si>
  <si>
    <t>其他资金</t>
  </si>
  <si>
    <t>支出</t>
  </si>
  <si>
    <t>基本支出</t>
  </si>
  <si>
    <t>项目支出</t>
  </si>
  <si>
    <t>部门职能概述</t>
  </si>
  <si>
    <t>(一）负责编制全市国民经济和社会发展战略、中长期规划和年度计划并推动实施；牵头组织全市统一规划体系建设，强化政策协同，形成规划合力；负责市级专项规划、区域规划、空间规划与全市发展规划的统筹衔接；负责拟订全市国民经济和社会发展、经济体制改革和对外开放的规范性文件。</t>
  </si>
  <si>
    <t>（二）拟订大力发展“三个经济”、加快建设现代化经济体系、推动高质量发展的总体目标、主要任务和支持政策；组织开展全市重要战略规划、重要政策、重要工程等方面的评估督导，提出调整的意见建议。</t>
  </si>
  <si>
    <t>（三）拟订全市国民经济和社会发展主要目标，监测预警经济和社会发展态势，协调解决重大问题，提出政策调整的意见建议；负责贯彻执行中、省有关价格方面的法律法规和政策规定，按照定价目录，对实行政府定价、政府指导价的商品和服务价格以及行政事业性收费实施定价管理；参与拟订全市财政政策和土地政策。</t>
  </si>
  <si>
    <t>（四）协调全市经济体制改革有关工作，提出相关改革建议；负责全市供给侧结构性改革，协调推进全市产权制度改革和要素市场化配置改革；负责完善全市基本经济制度和现代市场化体系建设，组织实施市场准入负面清单制度；牵头推进全市优化营商环境工作。</t>
  </si>
  <si>
    <t>(五)负责提出全市利用外资和境外投资的有关政策建议，牵头推进我市“一带一路”建设有关工作；会同有关部门落实外商投资指导目录、中西部地区外商投资优势产业目录、外商投资准入负面清单；负责全市全口径外债总量控制、结构优化和监测工作。</t>
  </si>
  <si>
    <t>（六）负责全市投资综合管理，拟订全市固定资产投资总规模、结构调控目标和管理政策，指导全市投资和项目建设管理工作；会同有关部门安排财政性建设资金，按规定权限审核重大建设项目；负责规划全市重大建设项目和生产力布局；负责提出民间投资的政策措施并推动落实。</t>
  </si>
  <si>
    <t>（七）负责落实区域协调发展战略、新型城镇化战略和重大政策，编制相关区域规划并组织实施；负责落实西部大开发等国家重大区域发展战略的有关政策，推进我市在陕南区域协调发展中焕发新活力、迈上新台阶；负责拟订老少边贫和特殊困难地区发展规划政策；负责编制以工代赈计划，会同有关部门开展易地扶贫搬迁工作；统筹协调区域合作和对口支援工作；负责编制新型城镇化规划。</t>
  </si>
  <si>
    <t>（八）负责落实中、省综合性产业政策，协调推进全市重大基础设施建设；负责衔接一、二、三产业发展规划和政策，推进一、二、三产业协调发展；负责拟订服务业、现代物流业发展规划和政策并组织实施；综合研判全市消费变动趋势，拟订促进消费的综合性政策并组织实施。</t>
  </si>
  <si>
    <t>（九）推动实施全市创新驱动发展战略；会同相关部门拟订全市创新发展、培育经济发展新动能和推进创新创业的规划和政策，推进高技术产业、战略性新兴产业和数字经济发展；负责协调产业升级、重大技术装备推广应用等方面的重大问题。</t>
  </si>
  <si>
    <t>（十）跟踪研判涉及全市经济安全、生态安全、资源安全、科技安全、社会安全等各类风险隐患，提出相关意见建议；会同相关部门建立健全全市经济、生态、资源等重点领域安全工作协调机制；负责全市重要商品总量平衡和宏观调控，拟订重要工业品、原材料和重要农产品进出口调控计划并协调落实。</t>
  </si>
  <si>
    <t>（十一）负责全市社会发展与国民经济发展的政策衔接，协调解决有关重大问题；组织编制全市社会发展战略、总体规划，统筹推进基本公共服务体系建设和收入分配制度改革，拟订促进就业、完善社会保障与经济协调发展的意见建议；牵头开展全市社会信用体系建设，负责编制实施规划，优化资源配置，加强督促检查，协调推进政务诚信、商务诚信、社会诚信和司法公信建设工作。</t>
  </si>
  <si>
    <t>（十二）推进实施可持续发展战略，推动全市生态文明建设和改革，协调生态环境保护与修复、能源资源节约和综合利用工作；贯彻执行生态保护补偿机制有关政策措施，负责协调全市环保产业和清洁生产促进有关工作；负责提出能源消费控制目标、任务并组织实施。</t>
  </si>
  <si>
    <t>（十三）负责秦岭生态环境保护的统筹规划、综合协调和监督检查工作；负责编制全市秦岭生态环境保护总体规划和专项规划并组织实施；负责秦岭生态环境状况调研工作，提出秦岭生态环境保护政策的建议；负责秦岭生态环境保护的组织协调工作，建立秦岭生态环境保护政务信息平台系统，发布秦岭生态环境保护公告和相关信息；负责秦岭生态环境保护项目的确定和申报工作；负责秦岭生态环境保护法规制度贯彻执行情况的监督检查，依法开展专项整治。</t>
  </si>
  <si>
    <t>（十四）履行全市粮食（含食用油）流通行业管理职责；负责全市粮食（含食用油）监测预警，保障政策性粮食（含食用油）供应；负责管理全市粮食（含食用油）、棉花、食糖、石油、天然气等重要物资储备，拟订市级储备规模、总体布局和收购、轮换、销售、动用计划并组织实施；负责市级救灾物资的收储、轮换和日常管理，根据应急管理部门的动用指令按程序组织调出。</t>
  </si>
  <si>
    <t>（十五）负责编制全市军民融合工作发展规划和年度计划并组织实施；负责全市军民融合发展项目和有关事项的协调推进工作；负责军民融合协同创新，统筹推进军地人才联合培养和交流共享工作；负责经济建设和国防建设协调发展以及国民经济（装备）动员有关工作。</t>
  </si>
  <si>
    <t>（十六）履行除煤炭以外其他能源的行业管理职责；负责拟订行业发展规划政策并组织实施；负责从发展规划、产业政策、项目核准等方面加强行业安全生产监管工作；负责行业预测预警、信息发布和应急保障工作；负责协调电力设施和电能保护工作；负责全市能源市场秩序监管工作；负责油气管网设施安全运行和公平开放的监管工作。</t>
  </si>
  <si>
    <t>（十七）完成市委、市政府交办的其他任务。</t>
  </si>
  <si>
    <t>年度工作任务</t>
  </si>
  <si>
    <t>1. 基本支出保障市发改委各项业务工作开展。</t>
  </si>
  <si>
    <t>2. 扎实做好“十四五”规划编制。“十四五”时期是我市全面开启社会主义现代化建设新征程，加快追赶超越步伐，实现经济平稳健康发展的重要时期。我们将认真开展“十四五”前期课题研究，起草“十四五”基本思路，按照时间节点要求，加快“十四五”规划编制进度。同时全面做好经济运行分析与监测，针对薄弱环节制定务实管用的政策措施，力促全市经济平稳健康运行。</t>
  </si>
  <si>
    <t>3. 全力推进重点项目建设。全力推进西十、西康高铁项目尽快开工，积极争取西合高铁尽快进入《国家中长期铁路网规划》，加快华商旅游轻轨前期工作。继续推进航空产业及通航产业园前期工作，争取商洛机场项目尽快进入《全国民用运输机场布局规划2025》，在2020年有1-2个通用机场具备开工条件。继续加快华阴至洛南至商洛城市轻轨项目前期工作，争取2020年完成可研编制工作。做好2019年市级重点项目谋划，力争更多项目进入中省计划盘子。紧紧围绕“两新两大”+数字经济等领域，精心策划一批投资规模大、市场前景好、带动能力强的重大项目、重大工程，力争更多项目、工程纳入中省规划及相关专项规划之中，争取更高层面、更大力度的支持。</t>
  </si>
  <si>
    <t>4. 全面加强秦岭生态保护。及时修订出台《商洛市秦岭生态环境保护规划》、部门专项规划和各县区实施方案。实施最严格的生态环境保护管控。持续加大力度，全力推进“五乱”问题和中省反馈问题整改，确保按期全面完成整治任务。广泛深入开展秦岭保护“进机关、进校园、进园区、进企业、进家庭”活动，营造全民关心秦岭、保护秦岭的浓厚氛围，不断增强广大群众保护秦岭生态环境的行动自觉。</t>
  </si>
  <si>
    <t>5. 持续提升优化营商工作环境。持续推进营商环境十大行动方案和五大专项行动深入开展，力争工程建设项目审批平台上线运行，市级各部门专用审批平台实现与一体化政务服务平台实现互联互通，商洛海关开工建设，“气化商洛”加快实施。持续加大全国《优化营商环境条例》宣传培训力度，提升条例知晓率，制定我市贯彻落实《优化营商环境条例》工作方案，明确重点工作任务，积极推进落实。</t>
  </si>
  <si>
    <t>6. 大力推动绿色生态环境。积极探索生态优势转化为经济优势、发展优势的路径，着力破解难题、补齐短板，加快构建产业生态化和生态产业化绿色产业体系。打响国家农产品质量安全市、中国气候康养之都“金字招牌”，做大做强大健康、大旅游、新材料、新能源和数字经济，促进经济转型、发展方式转变和产业提质增效。</t>
  </si>
  <si>
    <t>7. 深入推进宁商扶贫协作。重点开好全市宁商扶贫协作联席会议，夯实年度工作任务，健全工作推进机制，扎实做好协作活动组织、项目资金争取、项目实施监管、电子台账管理等日常工作，持续推动双方在产业合作、人才支援、旅游协作、劳务协作、助学扶贫、医疗援助等领域进行深度合作，将宁商扶贫协作转化为全方位的经济合作，力争使宁商对口协作走在全省乃至全国前列。</t>
  </si>
  <si>
    <t>项目支出情况</t>
  </si>
  <si>
    <t>项目名称</t>
  </si>
  <si>
    <t>项目类型</t>
  </si>
  <si>
    <t>项目总预算</t>
  </si>
  <si>
    <t>项目本年度预算</t>
  </si>
  <si>
    <t>项目主要支出方向和用途</t>
  </si>
  <si>
    <t>整体绩效总目标</t>
  </si>
  <si>
    <t>长期目标( 长 年）</t>
  </si>
  <si>
    <t>目标1：保工资保单位正常运行</t>
  </si>
  <si>
    <t>目标1：保工资保单位正常运行                                                        目标2：扎实做好“十四五”规划编制。</t>
  </si>
  <si>
    <t>目标2：全力推进重点项目建设</t>
  </si>
  <si>
    <t>目标3：全力推进重点项目建设</t>
  </si>
  <si>
    <t xml:space="preserve">目标3：全面加强秦岭生态保护       </t>
  </si>
  <si>
    <t xml:space="preserve">目标4：全面加强秦岭生态保护       </t>
  </si>
  <si>
    <t>目标4：提升优化营商工作环境            目标5：大力推动绿色生态环境</t>
  </si>
  <si>
    <t>目标5：持续提升优化营商工作环境                                                          目标6：大力推动绿色生态环境</t>
  </si>
  <si>
    <t>目标6：推进宁商扶贫协作</t>
  </si>
  <si>
    <t>目标7：深入推进宁商扶贫协作</t>
  </si>
  <si>
    <t>年度绩效指标</t>
  </si>
  <si>
    <t>一级</t>
  </si>
  <si>
    <t>指标解释</t>
  </si>
  <si>
    <t>绩效标准</t>
  </si>
  <si>
    <t>指标</t>
  </si>
  <si>
    <t>近两年指标值</t>
  </si>
  <si>
    <t>预期当年实现值</t>
  </si>
  <si>
    <t>产出</t>
  </si>
  <si>
    <t>工资发放和公用经费　</t>
  </si>
  <si>
    <t>保障在职人员110人工资发放和正常办公　</t>
  </si>
  <si>
    <t>工作质量</t>
  </si>
  <si>
    <t>好于往年</t>
  </si>
  <si>
    <t>逐步提高</t>
  </si>
  <si>
    <t>稳步提高</t>
  </si>
  <si>
    <t>提高工作效率　</t>
  </si>
  <si>
    <t>　资金支出进度</t>
  </si>
  <si>
    <t>每季度资金支出进度达到市财政局要求，年终支出率达到96%以上。　</t>
  </si>
  <si>
    <t>减少不必要开支　</t>
  </si>
  <si>
    <t>行政运行经费降低1%，三公经费只减不增　</t>
  </si>
  <si>
    <t>效益</t>
  </si>
  <si>
    <t>经济效益指标</t>
  </si>
  <si>
    <t>营商环境</t>
  </si>
  <si>
    <t>不断优化</t>
  </si>
  <si>
    <t>不断优化　</t>
  </si>
  <si>
    <t>社会效益指标</t>
  </si>
  <si>
    <t>精准脱贫</t>
  </si>
  <si>
    <t>不断巩固</t>
  </si>
  <si>
    <t>不断巩固　</t>
  </si>
  <si>
    <t>生态效益指标</t>
  </si>
  <si>
    <t>生态环境</t>
  </si>
  <si>
    <t>明显改善　</t>
  </si>
  <si>
    <t>明显改善</t>
  </si>
  <si>
    <t>可持续影响指标</t>
  </si>
  <si>
    <t>重点项目</t>
  </si>
  <si>
    <t>不断深入推进</t>
  </si>
  <si>
    <t>不断深入推进　</t>
  </si>
  <si>
    <t>满意度</t>
  </si>
  <si>
    <t>社会公众</t>
  </si>
  <si>
    <t>相关对口行政部门、企业、行业满意度</t>
  </si>
  <si>
    <t>服务对象</t>
  </si>
  <si>
    <t>落实本身和本市有关政策，推进审批制度改革，减少审批环节，优化审批流程，提高审批效率，推进服务型政府建设，提高发展改革工作的社会满意度。</t>
  </si>
  <si>
    <t>备注：1.“项目类型”请选择填报：①常年性项目；②延续性项目（从   年至   年）；③一次性项目。</t>
  </si>
  <si>
    <t xml:space="preserve">      2.“整体绩效总目标”：请结合部门职能、工作规划、项目支出投向等编报；绩效总目标可分解为多个子目标，每个子目标对应一项或多项绩效指标，绩效指标是绩效目标的细化和量化。</t>
  </si>
  <si>
    <t xml:space="preserve">      3.“一级指标”和“二级指标”仅为参考指标框架，并非每一个绩效子目标都同时有产出指标和效益指标，部门（单位）可结合实际，自行选择填报。</t>
  </si>
  <si>
    <t xml:space="preserve">      4.“绩效标准”：设定绩效指标值时的文件依据或参考标准，可填写“历史标准”、“行业标准”、“经验标准”等。</t>
  </si>
  <si>
    <t>备 注：1、绩效指标可选择填写。 2、省级部门对管理的试行绩效目标重点审核的专项资金绩效目标按陕财办预〔2017〕133号文件要求公开。3、市县不做强制公开要求。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</si>
</sst>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 numFmtId="179" formatCode="#,##0.00_);[Red]\(#,##0.00\)"/>
    <numFmt numFmtId="180" formatCode="#,##0.00_ "/>
  </numFmts>
  <fonts count="37">
    <font>
      <sz val="12"/>
      <name val="Verdana"/>
      <family val="2"/>
    </font>
    <font>
      <sz val="12"/>
      <name val="宋体"/>
      <family val="0"/>
    </font>
    <font>
      <sz val="12"/>
      <name val="黑体"/>
      <family val="0"/>
    </font>
    <font>
      <b/>
      <sz val="16"/>
      <name val="宋体"/>
      <family val="0"/>
    </font>
    <font>
      <sz val="11"/>
      <color indexed="8"/>
      <name val="宋体"/>
      <family val="0"/>
    </font>
    <font>
      <sz val="10"/>
      <name val="宋体"/>
      <family val="0"/>
    </font>
    <font>
      <sz val="10.5"/>
      <name val="黑体"/>
      <family val="0"/>
    </font>
    <font>
      <sz val="18"/>
      <name val="方正小标宋简体"/>
      <family val="0"/>
    </font>
    <font>
      <sz val="11"/>
      <name val="仿宋_GB2312"/>
      <family val="3"/>
    </font>
    <font>
      <sz val="11"/>
      <name val="华文仿宋"/>
      <family val="3"/>
    </font>
    <font>
      <sz val="10.5"/>
      <name val="华文仿宋"/>
      <family val="3"/>
    </font>
    <font>
      <b/>
      <sz val="9"/>
      <name val="宋体"/>
      <family val="0"/>
    </font>
    <font>
      <b/>
      <sz val="16"/>
      <color indexed="8"/>
      <name val="宋体"/>
      <family val="0"/>
    </font>
    <font>
      <b/>
      <sz val="9"/>
      <color indexed="8"/>
      <name val="宋体"/>
      <family val="0"/>
    </font>
    <font>
      <sz val="9"/>
      <name val="宋体"/>
      <family val="0"/>
    </font>
    <font>
      <b/>
      <sz val="12"/>
      <color indexed="8"/>
      <name val="Verdana"/>
      <family val="2"/>
    </font>
    <font>
      <b/>
      <sz val="15"/>
      <color indexed="8"/>
      <name val="宋体"/>
      <family val="0"/>
    </font>
    <font>
      <sz val="18"/>
      <name val="宋体"/>
      <family val="0"/>
    </font>
    <font>
      <sz val="48"/>
      <name val="宋体"/>
      <family val="0"/>
    </font>
    <font>
      <b/>
      <sz val="20"/>
      <name val="宋体"/>
      <family val="0"/>
    </font>
    <font>
      <sz val="11"/>
      <color indexed="20"/>
      <name val="宋体"/>
      <family val="0"/>
    </font>
    <font>
      <b/>
      <sz val="11"/>
      <color indexed="9"/>
      <name val="宋体"/>
      <family val="0"/>
    </font>
    <font>
      <b/>
      <sz val="15"/>
      <color indexed="56"/>
      <name val="宋体"/>
      <family val="0"/>
    </font>
    <font>
      <b/>
      <sz val="11"/>
      <color indexed="56"/>
      <name val="宋体"/>
      <family val="0"/>
    </font>
    <font>
      <u val="single"/>
      <sz val="11"/>
      <color indexed="20"/>
      <name val="宋体"/>
      <family val="0"/>
    </font>
    <font>
      <sz val="11"/>
      <color indexed="62"/>
      <name val="宋体"/>
      <family val="0"/>
    </font>
    <font>
      <b/>
      <sz val="11"/>
      <color indexed="63"/>
      <name val="宋体"/>
      <family val="0"/>
    </font>
    <font>
      <i/>
      <sz val="11"/>
      <color indexed="23"/>
      <name val="宋体"/>
      <family val="0"/>
    </font>
    <font>
      <b/>
      <sz val="11"/>
      <color indexed="8"/>
      <name val="宋体"/>
      <family val="0"/>
    </font>
    <font>
      <sz val="11"/>
      <color indexed="10"/>
      <name val="宋体"/>
      <family val="0"/>
    </font>
    <font>
      <sz val="11"/>
      <color indexed="9"/>
      <name val="宋体"/>
      <family val="0"/>
    </font>
    <font>
      <sz val="11"/>
      <color indexed="17"/>
      <name val="宋体"/>
      <family val="0"/>
    </font>
    <font>
      <b/>
      <sz val="18"/>
      <color indexed="56"/>
      <name val="宋体"/>
      <family val="0"/>
    </font>
    <font>
      <u val="single"/>
      <sz val="11"/>
      <color indexed="12"/>
      <name val="宋体"/>
      <family val="0"/>
    </font>
    <font>
      <b/>
      <sz val="13"/>
      <color indexed="56"/>
      <name val="宋体"/>
      <family val="0"/>
    </font>
    <font>
      <b/>
      <sz val="11"/>
      <color indexed="52"/>
      <name val="宋体"/>
      <family val="0"/>
    </font>
    <font>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color indexed="63"/>
      </bottom>
    </border>
    <border>
      <left style="medium">
        <color indexed="8"/>
      </left>
      <right style="medium"/>
      <top style="medium"/>
      <bottom>
        <color indexed="63"/>
      </bottom>
    </border>
    <border>
      <left style="medium"/>
      <right style="medium"/>
      <top>
        <color indexed="63"/>
      </top>
      <bottom>
        <color indexed="63"/>
      </bottom>
    </border>
    <border>
      <left style="medium"/>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top>
        <color indexed="63"/>
      </top>
      <bottom style="medium">
        <color indexed="8"/>
      </bottom>
    </border>
    <border>
      <left style="medium"/>
      <right style="medium"/>
      <top>
        <color indexed="63"/>
      </top>
      <bottom style="medium">
        <color indexed="8"/>
      </bottom>
    </border>
    <border>
      <left>
        <color indexed="63"/>
      </left>
      <right style="medium"/>
      <top style="medium"/>
      <bottom style="medium"/>
    </border>
    <border>
      <left>
        <color indexed="63"/>
      </left>
      <right style="medium"/>
      <top>
        <color indexed="63"/>
      </top>
      <bottom>
        <color indexed="63"/>
      </bottom>
    </border>
    <border>
      <left style="medium"/>
      <right style="medium"/>
      <top style="medium">
        <color indexed="8"/>
      </top>
      <bottom>
        <color indexed="63"/>
      </bottom>
    </border>
    <border>
      <left style="medium"/>
      <right>
        <color indexed="63"/>
      </right>
      <top>
        <color indexed="63"/>
      </top>
      <bottom>
        <color indexed="63"/>
      </bottom>
    </border>
    <border>
      <left>
        <color indexed="63"/>
      </left>
      <right style="medium">
        <color indexed="8"/>
      </right>
      <top style="medium"/>
      <bottom style="medium"/>
    </border>
    <border>
      <left>
        <color indexed="63"/>
      </left>
      <right style="medium">
        <color indexed="8"/>
      </right>
      <top>
        <color indexed="63"/>
      </top>
      <bottom style="medium"/>
    </border>
    <border>
      <left style="medium">
        <color indexed="8"/>
      </left>
      <right>
        <color indexed="63"/>
      </right>
      <top style="medium"/>
      <bottom style="medium"/>
    </border>
    <border>
      <left style="medium">
        <color indexed="8"/>
      </left>
      <right>
        <color indexed="63"/>
      </right>
      <top style="medium"/>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border>
    <border>
      <left>
        <color indexed="63"/>
      </left>
      <right style="medium"/>
      <top style="medium"/>
      <bottom>
        <color indexed="63"/>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4" fillId="2" borderId="0" applyNumberFormat="0" applyBorder="0" applyAlignment="0" applyProtection="0"/>
    <xf numFmtId="0" fontId="4"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4" fillId="4" borderId="0" applyNumberFormat="0" applyBorder="0" applyAlignment="0" applyProtection="0"/>
    <xf numFmtId="0" fontId="25" fillId="5" borderId="0" applyNumberFormat="0" applyBorder="0" applyAlignment="0" applyProtection="0"/>
    <xf numFmtId="43" fontId="11" fillId="0" borderId="0" applyFont="0" applyFill="0" applyBorder="0" applyAlignment="0" applyProtection="0"/>
    <xf numFmtId="0" fontId="20" fillId="4" borderId="0" applyNumberFormat="0" applyBorder="0" applyAlignment="0" applyProtection="0"/>
    <xf numFmtId="0" fontId="30" fillId="0" borderId="0" applyNumberFormat="0" applyFill="0" applyBorder="0" applyAlignment="0" applyProtection="0"/>
    <xf numFmtId="0" fontId="1" fillId="0" borderId="0">
      <alignment/>
      <protection/>
    </xf>
    <xf numFmtId="9" fontId="11" fillId="0" borderId="0" applyFont="0" applyFill="0" applyBorder="0" applyAlignment="0" applyProtection="0"/>
    <xf numFmtId="0" fontId="33" fillId="0" borderId="0" applyNumberFormat="0" applyFill="0" applyBorder="0" applyAlignment="0" applyProtection="0"/>
    <xf numFmtId="0" fontId="11" fillId="6" borderId="2" applyNumberFormat="0" applyFont="0" applyAlignment="0" applyProtection="0"/>
    <xf numFmtId="0" fontId="20" fillId="7"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27" fillId="0" borderId="3" applyNumberFormat="0" applyFill="0" applyAlignment="0" applyProtection="0"/>
    <xf numFmtId="0" fontId="22" fillId="0" borderId="3" applyNumberFormat="0" applyFill="0" applyAlignment="0" applyProtection="0"/>
    <xf numFmtId="0" fontId="20" fillId="8" borderId="0" applyNumberFormat="0" applyBorder="0" applyAlignment="0" applyProtection="0"/>
    <xf numFmtId="0" fontId="24" fillId="0" borderId="4" applyNumberFormat="0" applyFill="0" applyAlignment="0" applyProtection="0"/>
    <xf numFmtId="0" fontId="20" fillId="9" borderId="0" applyNumberFormat="0" applyBorder="0" applyAlignment="0" applyProtection="0"/>
    <xf numFmtId="0" fontId="34" fillId="10" borderId="5" applyNumberFormat="0" applyAlignment="0" applyProtection="0"/>
    <xf numFmtId="0" fontId="26" fillId="10" borderId="1" applyNumberFormat="0" applyAlignment="0" applyProtection="0"/>
    <xf numFmtId="0" fontId="35" fillId="11" borderId="6" applyNumberFormat="0" applyAlignment="0" applyProtection="0"/>
    <xf numFmtId="0" fontId="4" fillId="3" borderId="0" applyNumberFormat="0" applyBorder="0" applyAlignment="0" applyProtection="0"/>
    <xf numFmtId="0" fontId="20" fillId="12" borderId="0" applyNumberFormat="0" applyBorder="0" applyAlignment="0" applyProtection="0"/>
    <xf numFmtId="0" fontId="21" fillId="0" borderId="7" applyNumberFormat="0" applyFill="0" applyAlignment="0" applyProtection="0"/>
    <xf numFmtId="0" fontId="36" fillId="0" borderId="8" applyNumberFormat="0" applyFill="0" applyAlignment="0" applyProtection="0"/>
    <xf numFmtId="0" fontId="28" fillId="2" borderId="0" applyNumberFormat="0" applyBorder="0" applyAlignment="0" applyProtection="0"/>
    <xf numFmtId="0" fontId="31" fillId="13" borderId="0" applyNumberFormat="0" applyBorder="0" applyAlignment="0" applyProtection="0"/>
    <xf numFmtId="0" fontId="4"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4"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20" fillId="23" borderId="0" applyNumberFormat="0" applyBorder="0" applyAlignment="0" applyProtection="0"/>
    <xf numFmtId="0" fontId="1" fillId="0" borderId="0">
      <alignment/>
      <protection/>
    </xf>
  </cellStyleXfs>
  <cellXfs count="249">
    <xf numFmtId="0" fontId="0" fillId="0" borderId="0" xfId="0" applyFont="1" applyAlignment="1">
      <alignment vertical="center"/>
    </xf>
    <xf numFmtId="0" fontId="1" fillId="0" borderId="0" xfId="64" applyFont="1" applyAlignment="1">
      <alignment vertical="center"/>
      <protection/>
    </xf>
    <xf numFmtId="0" fontId="2" fillId="0" borderId="0" xfId="64" applyFont="1" applyAlignment="1">
      <alignment vertical="center" wrapText="1"/>
      <protection/>
    </xf>
    <xf numFmtId="0" fontId="1" fillId="0" borderId="0" xfId="64" applyAlignment="1">
      <alignment vertical="center" wrapText="1"/>
      <protection/>
    </xf>
    <xf numFmtId="0" fontId="3" fillId="0" borderId="0" xfId="64" applyFont="1" applyAlignment="1">
      <alignment horizontal="center" vertical="center" wrapText="1"/>
      <protection/>
    </xf>
    <xf numFmtId="0" fontId="1" fillId="0" borderId="0" xfId="64" applyFont="1" applyAlignment="1">
      <alignment horizontal="center" vertical="center" wrapText="1"/>
      <protection/>
    </xf>
    <xf numFmtId="0" fontId="1" fillId="0" borderId="9" xfId="64" applyFont="1" applyBorder="1" applyAlignment="1">
      <alignment vertical="center"/>
      <protection/>
    </xf>
    <xf numFmtId="0" fontId="1" fillId="0" borderId="9" xfId="64" applyFont="1" applyBorder="1" applyAlignment="1">
      <alignment vertical="center" wrapText="1"/>
      <protection/>
    </xf>
    <xf numFmtId="0" fontId="1" fillId="0" borderId="0" xfId="64" applyFont="1" applyBorder="1" applyAlignment="1">
      <alignment vertical="center" wrapText="1"/>
      <protection/>
    </xf>
    <xf numFmtId="0" fontId="1" fillId="0" borderId="10" xfId="64" applyBorder="1" applyAlignment="1">
      <alignment horizontal="center" vertical="center" wrapText="1"/>
      <protection/>
    </xf>
    <xf numFmtId="0" fontId="1" fillId="0" borderId="11" xfId="64" applyBorder="1" applyAlignment="1">
      <alignment horizontal="center" vertical="center" wrapText="1"/>
      <protection/>
    </xf>
    <xf numFmtId="0" fontId="1" fillId="0" borderId="12" xfId="64" applyBorder="1" applyAlignment="1">
      <alignment horizontal="center" vertical="center" wrapText="1"/>
      <protection/>
    </xf>
    <xf numFmtId="0" fontId="1" fillId="0" borderId="10" xfId="64" applyFont="1" applyBorder="1" applyAlignment="1">
      <alignment horizontal="center" vertical="center" wrapText="1"/>
      <protection/>
    </xf>
    <xf numFmtId="0" fontId="1" fillId="0" borderId="11" xfId="64" applyFont="1" applyBorder="1" applyAlignment="1">
      <alignment horizontal="center" vertical="center" wrapText="1"/>
      <protection/>
    </xf>
    <xf numFmtId="0" fontId="1" fillId="0" borderId="12" xfId="64" applyFont="1" applyBorder="1" applyAlignment="1">
      <alignment horizontal="center" vertical="center" wrapText="1"/>
      <protection/>
    </xf>
    <xf numFmtId="0" fontId="1" fillId="0" borderId="13" xfId="64" applyFont="1" applyBorder="1" applyAlignment="1">
      <alignment horizontal="center" vertical="center" wrapText="1"/>
      <protection/>
    </xf>
    <xf numFmtId="0" fontId="1" fillId="0" borderId="14" xfId="64"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4" applyFont="1" applyBorder="1" applyAlignment="1">
      <alignment vertical="center" wrapText="1"/>
      <protection/>
    </xf>
    <xf numFmtId="0" fontId="1" fillId="0" borderId="14" xfId="64" applyFont="1" applyBorder="1" applyAlignment="1">
      <alignment horizontal="left" vertical="center" wrapText="1"/>
      <protection/>
    </xf>
    <xf numFmtId="0" fontId="1" fillId="0" borderId="15" xfId="64" applyFont="1" applyBorder="1" applyAlignment="1">
      <alignment horizontal="left" vertical="center" wrapText="1"/>
      <protection/>
    </xf>
    <xf numFmtId="0" fontId="1" fillId="0" borderId="10" xfId="64" applyBorder="1" applyAlignment="1">
      <alignment horizontal="right"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9" xfId="0" applyFont="1" applyFill="1" applyBorder="1" applyAlignment="1">
      <alignment vertical="center"/>
    </xf>
    <xf numFmtId="0" fontId="4" fillId="0" borderId="20" xfId="0" applyFont="1" applyFill="1" applyBorder="1" applyAlignment="1">
      <alignment vertical="center"/>
    </xf>
    <xf numFmtId="0" fontId="1" fillId="0" borderId="21" xfId="64" applyBorder="1" applyAlignment="1">
      <alignment horizontal="center" vertical="center" wrapText="1"/>
      <protection/>
    </xf>
    <xf numFmtId="0" fontId="1" fillId="0" borderId="21" xfId="64" applyFont="1" applyBorder="1" applyAlignment="1">
      <alignment horizontal="left" vertical="top" wrapText="1"/>
      <protection/>
    </xf>
    <xf numFmtId="0" fontId="1" fillId="0" borderId="14" xfId="64" applyFont="1" applyBorder="1" applyAlignment="1">
      <alignment horizontal="left" vertical="top" wrapText="1"/>
      <protection/>
    </xf>
    <xf numFmtId="0" fontId="1" fillId="0" borderId="15" xfId="64" applyFont="1" applyBorder="1" applyAlignment="1">
      <alignment horizontal="left" vertical="top" wrapText="1"/>
      <protection/>
    </xf>
    <xf numFmtId="0" fontId="1" fillId="0" borderId="15" xfId="64" applyBorder="1" applyAlignment="1">
      <alignment horizontal="left" vertical="top" wrapText="1"/>
      <protection/>
    </xf>
    <xf numFmtId="0" fontId="5" fillId="0" borderId="12" xfId="64" applyFont="1" applyBorder="1" applyAlignment="1">
      <alignment horizontal="center" vertical="center" wrapText="1"/>
      <protection/>
    </xf>
    <xf numFmtId="0" fontId="1" fillId="0" borderId="12" xfId="64" applyBorder="1" applyAlignment="1">
      <alignment vertical="center" wrapText="1"/>
      <protection/>
    </xf>
    <xf numFmtId="0" fontId="1" fillId="0" borderId="12" xfId="64" applyFont="1" applyBorder="1" applyAlignment="1">
      <alignment horizontal="left" vertical="center" wrapText="1"/>
      <protection/>
    </xf>
    <xf numFmtId="0" fontId="5" fillId="0" borderId="0" xfId="64" applyNumberFormat="1" applyFont="1" applyFill="1" applyBorder="1" applyAlignment="1">
      <alignment vertical="center" wrapText="1"/>
      <protection/>
    </xf>
    <xf numFmtId="0" fontId="1" fillId="0" borderId="13" xfId="64" applyBorder="1" applyAlignment="1">
      <alignment horizontal="right" vertical="center" wrapText="1"/>
      <protection/>
    </xf>
    <xf numFmtId="0" fontId="1" fillId="0" borderId="16" xfId="64" applyBorder="1" applyAlignment="1">
      <alignment horizontal="left" vertical="top" wrapText="1"/>
      <protection/>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justify" vertical="center" wrapText="1"/>
    </xf>
    <xf numFmtId="0" fontId="9" fillId="0" borderId="25" xfId="0" applyFont="1" applyBorder="1" applyAlignment="1">
      <alignment horizontal="justify" vertical="center" wrapText="1"/>
    </xf>
    <xf numFmtId="0" fontId="9" fillId="0" borderId="26" xfId="0" applyFont="1" applyBorder="1" applyAlignment="1">
      <alignment horizontal="center" vertical="center" wrapText="1"/>
    </xf>
    <xf numFmtId="0" fontId="9" fillId="0" borderId="27"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4"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9" fontId="9" fillId="0" borderId="28" xfId="0" applyNumberFormat="1" applyFont="1" applyBorder="1" applyAlignment="1">
      <alignment horizontal="center" vertical="center"/>
    </xf>
    <xf numFmtId="0" fontId="9" fillId="0" borderId="28" xfId="0" applyFont="1" applyBorder="1" applyAlignment="1">
      <alignment horizontal="center" vertical="center"/>
    </xf>
    <xf numFmtId="0" fontId="0" fillId="0" borderId="28" xfId="0" applyFont="1" applyBorder="1" applyAlignment="1">
      <alignment vertical="center" wrapText="1"/>
    </xf>
    <xf numFmtId="0" fontId="9" fillId="0" borderId="29" xfId="0" applyFont="1" applyBorder="1" applyAlignment="1">
      <alignment horizontal="center" vertical="center"/>
    </xf>
    <xf numFmtId="0" fontId="9" fillId="0" borderId="38" xfId="0" applyFont="1" applyBorder="1" applyAlignment="1">
      <alignment horizontal="center" vertical="center"/>
    </xf>
    <xf numFmtId="0" fontId="10" fillId="0" borderId="29" xfId="0" applyFont="1" applyBorder="1" applyAlignment="1">
      <alignment horizontal="center" vertical="center"/>
    </xf>
    <xf numFmtId="0" fontId="9" fillId="0" borderId="40" xfId="0" applyFont="1" applyBorder="1" applyAlignment="1">
      <alignment horizontal="center"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41" xfId="0" applyFont="1" applyBorder="1" applyAlignment="1">
      <alignment vertical="center" wrapText="1"/>
    </xf>
    <xf numFmtId="0" fontId="9" fillId="0" borderId="0" xfId="0" applyFont="1" applyAlignment="1">
      <alignment vertical="center" wrapText="1"/>
    </xf>
    <xf numFmtId="0" fontId="9" fillId="0" borderId="41" xfId="0" applyFont="1" applyBorder="1" applyAlignment="1">
      <alignment horizontal="justify" vertical="center" wrapText="1"/>
    </xf>
    <xf numFmtId="0" fontId="9" fillId="0" borderId="0" xfId="0" applyFont="1" applyAlignment="1">
      <alignment horizontal="justify" vertical="center" wrapText="1"/>
    </xf>
    <xf numFmtId="0" fontId="9" fillId="0" borderId="27" xfId="0" applyFont="1" applyBorder="1" applyAlignment="1">
      <alignment horizontal="left" vertical="center" wrapText="1" indent="2"/>
    </xf>
    <xf numFmtId="0" fontId="9" fillId="0" borderId="22" xfId="0" applyFont="1" applyBorder="1" applyAlignment="1">
      <alignment horizontal="left" vertical="center" wrapText="1" indent="2"/>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8" xfId="0" applyFont="1" applyBorder="1" applyAlignment="1">
      <alignment horizontal="left" vertical="center" wrapText="1"/>
    </xf>
    <xf numFmtId="0" fontId="9" fillId="0" borderId="44" xfId="0" applyFont="1" applyBorder="1" applyAlignment="1">
      <alignment horizontal="center"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31" xfId="0" applyFont="1" applyBorder="1" applyAlignment="1">
      <alignment horizontal="left" vertical="center" wrapText="1"/>
    </xf>
    <xf numFmtId="0" fontId="9" fillId="0" borderId="45" xfId="0" applyFont="1" applyBorder="1" applyAlignment="1">
      <alignment horizontal="left" vertical="center" wrapText="1"/>
    </xf>
    <xf numFmtId="0" fontId="9" fillId="0" borderId="41" xfId="0" applyFont="1" applyBorder="1" applyAlignment="1">
      <alignment horizontal="left" vertical="center" wrapText="1"/>
    </xf>
    <xf numFmtId="0" fontId="9" fillId="0" borderId="0" xfId="0" applyFont="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justify" vertical="center" wrapText="1"/>
    </xf>
    <xf numFmtId="0" fontId="9" fillId="0" borderId="46" xfId="0" applyFont="1" applyBorder="1" applyAlignment="1">
      <alignment vertical="center" wrapText="1"/>
    </xf>
    <xf numFmtId="0" fontId="9" fillId="0" borderId="47" xfId="0" applyFont="1" applyBorder="1" applyAlignment="1">
      <alignment horizontal="left" vertical="center" wrapText="1"/>
    </xf>
    <xf numFmtId="0" fontId="9" fillId="0" borderId="27" xfId="0" applyFont="1" applyBorder="1" applyAlignment="1">
      <alignment vertical="center" wrapText="1"/>
    </xf>
    <xf numFmtId="0" fontId="9" fillId="0" borderId="22" xfId="0" applyFont="1" applyBorder="1" applyAlignment="1">
      <alignment vertical="center" wrapText="1"/>
    </xf>
    <xf numFmtId="0" fontId="9" fillId="0" borderId="43" xfId="0" applyFont="1" applyBorder="1" applyAlignment="1">
      <alignment vertical="center" wrapText="1"/>
    </xf>
    <xf numFmtId="0" fontId="9" fillId="0" borderId="48" xfId="0" applyFont="1" applyBorder="1" applyAlignment="1">
      <alignment horizontal="left" vertical="center" wrapText="1"/>
    </xf>
    <xf numFmtId="0" fontId="9" fillId="0" borderId="22" xfId="0" applyFont="1" applyBorder="1" applyAlignment="1">
      <alignment horizontal="left" vertical="center" wrapText="1"/>
    </xf>
    <xf numFmtId="0" fontId="9" fillId="0" borderId="4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39" xfId="0" applyFont="1" applyBorder="1" applyAlignment="1">
      <alignment vertical="center" wrapText="1"/>
    </xf>
    <xf numFmtId="9" fontId="9" fillId="0" borderId="28" xfId="0" applyNumberFormat="1" applyFont="1" applyBorder="1" applyAlignment="1">
      <alignment horizontal="center" vertical="center" wrapText="1"/>
    </xf>
    <xf numFmtId="10" fontId="9" fillId="0" borderId="28" xfId="0" applyNumberFormat="1" applyFont="1" applyBorder="1" applyAlignment="1">
      <alignment horizontal="center" vertical="center" wrapText="1"/>
    </xf>
    <xf numFmtId="9" fontId="9" fillId="0" borderId="29" xfId="0" applyNumberFormat="1" applyFont="1" applyBorder="1" applyAlignment="1">
      <alignment horizontal="center" vertical="center" wrapText="1"/>
    </xf>
    <xf numFmtId="9" fontId="9" fillId="0" borderId="38" xfId="0" applyNumberFormat="1" applyFont="1" applyBorder="1" applyAlignment="1">
      <alignment horizontal="center" vertical="center" wrapText="1"/>
    </xf>
    <xf numFmtId="0" fontId="9" fillId="0" borderId="28" xfId="0" applyFont="1" applyBorder="1" applyAlignment="1">
      <alignment horizontal="justify" vertical="center" wrapText="1"/>
    </xf>
    <xf numFmtId="9" fontId="9" fillId="0" borderId="23" xfId="0" applyNumberFormat="1" applyFont="1" applyBorder="1" applyAlignment="1">
      <alignment horizontal="center" vertical="center" wrapText="1"/>
    </xf>
    <xf numFmtId="10" fontId="9" fillId="0" borderId="23" xfId="0" applyNumberFormat="1" applyFont="1" applyBorder="1" applyAlignment="1">
      <alignment horizontal="center" vertical="center" wrapText="1"/>
    </xf>
    <xf numFmtId="9" fontId="9" fillId="0" borderId="24" xfId="0" applyNumberFormat="1" applyFont="1" applyBorder="1" applyAlignment="1">
      <alignment horizontal="center" vertical="center" wrapText="1"/>
    </xf>
    <xf numFmtId="9" fontId="9" fillId="0" borderId="49" xfId="0" applyNumberFormat="1" applyFont="1" applyBorder="1" applyAlignment="1">
      <alignment horizontal="center" vertical="center" wrapText="1"/>
    </xf>
    <xf numFmtId="9" fontId="9" fillId="0" borderId="26" xfId="0" applyNumberFormat="1" applyFont="1" applyBorder="1" applyAlignment="1">
      <alignment horizontal="center" vertical="center" wrapText="1"/>
    </xf>
    <xf numFmtId="10" fontId="9" fillId="0" borderId="26" xfId="0" applyNumberFormat="1" applyFont="1" applyBorder="1" applyAlignment="1">
      <alignment horizontal="center" vertical="center" wrapText="1"/>
    </xf>
    <xf numFmtId="9" fontId="9" fillId="0" borderId="27" xfId="0" applyNumberFormat="1" applyFont="1" applyBorder="1" applyAlignment="1">
      <alignment horizontal="center" vertical="center" wrapText="1"/>
    </xf>
    <xf numFmtId="0" fontId="9" fillId="0" borderId="49" xfId="0" applyFont="1" applyBorder="1" applyAlignment="1">
      <alignment horizontal="justify" vertical="center" wrapText="1"/>
    </xf>
    <xf numFmtId="0" fontId="10" fillId="0" borderId="38" xfId="0" applyFont="1" applyBorder="1" applyAlignment="1">
      <alignment horizontal="center" vertical="center"/>
    </xf>
    <xf numFmtId="0" fontId="9" fillId="0" borderId="31" xfId="0" applyFont="1" applyBorder="1" applyAlignment="1">
      <alignment vertical="center" wrapText="1"/>
    </xf>
    <xf numFmtId="0" fontId="9" fillId="0" borderId="46" xfId="0" applyFont="1" applyBorder="1" applyAlignment="1">
      <alignment horizontal="justify" vertical="center" wrapText="1"/>
    </xf>
    <xf numFmtId="0" fontId="9" fillId="0" borderId="43" xfId="0" applyFont="1" applyBorder="1" applyAlignment="1">
      <alignment horizontal="left" vertical="center" wrapText="1" indent="2"/>
    </xf>
    <xf numFmtId="0" fontId="9" fillId="0" borderId="31" xfId="0" applyFont="1" applyBorder="1" applyAlignment="1">
      <alignment horizontal="justify" vertical="center" wrapText="1"/>
    </xf>
    <xf numFmtId="0" fontId="9" fillId="0" borderId="43" xfId="0" applyFont="1" applyBorder="1" applyAlignment="1">
      <alignment horizontal="justify" vertical="center" wrapText="1"/>
    </xf>
    <xf numFmtId="0" fontId="9" fillId="0" borderId="43" xfId="0" applyFont="1" applyBorder="1" applyAlignment="1">
      <alignment horizontal="left" vertical="center" wrapText="1"/>
    </xf>
    <xf numFmtId="0" fontId="9" fillId="0" borderId="23" xfId="0" applyFont="1" applyBorder="1" applyAlignment="1">
      <alignment horizontal="left" vertical="center" wrapText="1"/>
    </xf>
    <xf numFmtId="0" fontId="9" fillId="0" borderId="26" xfId="0" applyFont="1" applyBorder="1" applyAlignment="1">
      <alignment horizontal="left" vertical="center" wrapText="1"/>
    </xf>
    <xf numFmtId="0" fontId="0" fillId="0" borderId="0" xfId="0" applyFont="1" applyFill="1" applyAlignment="1">
      <alignment vertical="center"/>
    </xf>
    <xf numFmtId="176" fontId="0" fillId="0" borderId="0" xfId="0" applyNumberFormat="1" applyFont="1" applyFill="1" applyAlignment="1">
      <alignment vertical="center"/>
    </xf>
    <xf numFmtId="0" fontId="11" fillId="0" borderId="0" xfId="0" applyFont="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50" xfId="0" applyFont="1" applyFill="1" applyBorder="1" applyAlignment="1">
      <alignment horizontal="center" vertical="center" wrapText="1"/>
    </xf>
    <xf numFmtId="0" fontId="13" fillId="0" borderId="50" xfId="0" applyFont="1" applyFill="1" applyBorder="1" applyAlignment="1">
      <alignment horizontal="center" vertical="center"/>
    </xf>
    <xf numFmtId="176" fontId="13" fillId="0" borderId="51" xfId="0" applyNumberFormat="1" applyFont="1" applyFill="1" applyBorder="1" applyAlignment="1">
      <alignment horizontal="center" vertical="center" wrapText="1"/>
    </xf>
    <xf numFmtId="176" fontId="13" fillId="0" borderId="52" xfId="0" applyNumberFormat="1"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2" xfId="0" applyFont="1" applyFill="1" applyBorder="1" applyAlignment="1">
      <alignment horizontal="center" vertical="center"/>
    </xf>
    <xf numFmtId="176" fontId="13" fillId="0" borderId="50" xfId="0" applyNumberFormat="1" applyFont="1" applyFill="1" applyBorder="1" applyAlignment="1">
      <alignment horizontal="center" vertical="center" wrapText="1"/>
    </xf>
    <xf numFmtId="177" fontId="14" fillId="0" borderId="52" xfId="0" applyNumberFormat="1" applyFont="1" applyBorder="1" applyAlignment="1">
      <alignment vertical="center" wrapText="1"/>
    </xf>
    <xf numFmtId="176" fontId="14" fillId="0" borderId="52" xfId="0" applyNumberFormat="1" applyFont="1" applyBorder="1" applyAlignment="1">
      <alignment horizontal="right" vertical="center" wrapText="1"/>
    </xf>
    <xf numFmtId="176" fontId="14" fillId="0" borderId="12" xfId="0" applyNumberFormat="1" applyFont="1" applyFill="1" applyBorder="1" applyAlignment="1">
      <alignment horizontal="center" vertical="center"/>
    </xf>
    <xf numFmtId="176" fontId="14" fillId="0" borderId="12" xfId="0" applyNumberFormat="1" applyFont="1" applyBorder="1" applyAlignment="1">
      <alignment horizontal="center"/>
    </xf>
    <xf numFmtId="176" fontId="14" fillId="0" borderId="12" xfId="0" applyNumberFormat="1" applyFont="1" applyFill="1" applyBorder="1" applyAlignment="1">
      <alignment horizontal="center"/>
    </xf>
    <xf numFmtId="176" fontId="13" fillId="0" borderId="0" xfId="0" applyNumberFormat="1" applyFont="1" applyBorder="1" applyAlignment="1">
      <alignment horizontal="right" vertical="center"/>
    </xf>
    <xf numFmtId="176" fontId="14" fillId="0" borderId="12" xfId="25" applyNumberFormat="1" applyFont="1" applyFill="1" applyBorder="1" applyAlignment="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12" xfId="0" applyFont="1" applyFill="1" applyBorder="1" applyAlignment="1" applyProtection="1">
      <alignment horizontal="center" vertical="center" wrapText="1"/>
      <protection/>
    </xf>
    <xf numFmtId="4" fontId="0" fillId="0" borderId="12" xfId="0" applyNumberFormat="1" applyFont="1" applyFill="1" applyBorder="1" applyAlignment="1" applyProtection="1">
      <alignment horizontal="center" vertical="center" wrapText="1"/>
      <protection/>
    </xf>
    <xf numFmtId="4" fontId="0" fillId="0" borderId="12" xfId="0" applyNumberFormat="1"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protection/>
    </xf>
    <xf numFmtId="0" fontId="0" fillId="0" borderId="12" xfId="0" applyFont="1" applyBorder="1" applyAlignment="1">
      <alignment vertical="center"/>
    </xf>
    <xf numFmtId="0" fontId="0" fillId="0" borderId="0" xfId="0" applyFont="1" applyBorder="1" applyAlignment="1" applyProtection="1">
      <alignment horizontal="right" vertical="center"/>
      <protection/>
    </xf>
    <xf numFmtId="4" fontId="0" fillId="0" borderId="12" xfId="0" applyNumberFormat="1" applyFont="1" applyFill="1" applyBorder="1" applyAlignment="1" applyProtection="1">
      <alignment horizontal="right" vertical="center" wrapText="1"/>
      <protection/>
    </xf>
    <xf numFmtId="0" fontId="0" fillId="0" borderId="12" xfId="0" applyFont="1" applyFill="1" applyBorder="1" applyAlignment="1" applyProtection="1">
      <alignment horizontal="right" vertical="center" wrapText="1"/>
      <protection/>
    </xf>
    <xf numFmtId="0" fontId="12" fillId="0" borderId="0" xfId="0" applyFont="1" applyBorder="1" applyAlignment="1" applyProtection="1">
      <alignment horizontal="left" vertical="center"/>
      <protection/>
    </xf>
    <xf numFmtId="0" fontId="13" fillId="0" borderId="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protection/>
    </xf>
    <xf numFmtId="4" fontId="0" fillId="0" borderId="12" xfId="0" applyNumberFormat="1" applyFont="1" applyBorder="1" applyAlignment="1" applyProtection="1">
      <alignment horizontal="right" vertical="center"/>
      <protection/>
    </xf>
    <xf numFmtId="0" fontId="13" fillId="0" borderId="0"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13" fillId="0" borderId="0" xfId="0" applyFont="1" applyBorder="1" applyAlignment="1" applyProtection="1">
      <alignment horizontal="right" vertical="center" wrapText="1"/>
      <protection/>
    </xf>
    <xf numFmtId="0" fontId="13" fillId="0" borderId="0" xfId="0" applyFont="1" applyBorder="1" applyAlignment="1" applyProtection="1">
      <alignment horizontal="right" vertical="center"/>
      <protection/>
    </xf>
    <xf numFmtId="0" fontId="13" fillId="0" borderId="12" xfId="0"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protection/>
    </xf>
    <xf numFmtId="4" fontId="13" fillId="0" borderId="12" xfId="0" applyNumberFormat="1"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horizontal="right" vertical="center"/>
      <protection/>
    </xf>
    <xf numFmtId="0" fontId="14" fillId="0" borderId="50" xfId="0" applyFont="1" applyFill="1" applyBorder="1" applyAlignment="1" applyProtection="1">
      <alignment horizontal="center" vertical="center" wrapText="1"/>
      <protection/>
    </xf>
    <xf numFmtId="0" fontId="14" fillId="0" borderId="51" xfId="0" applyFont="1" applyFill="1" applyBorder="1" applyAlignment="1" applyProtection="1">
      <alignment horizontal="center" vertical="center"/>
      <protection/>
    </xf>
    <xf numFmtId="0" fontId="14" fillId="0" borderId="52" xfId="0" applyFont="1" applyFill="1" applyBorder="1" applyAlignment="1" applyProtection="1">
      <alignment horizontal="center" vertical="center"/>
      <protection/>
    </xf>
    <xf numFmtId="0" fontId="14" fillId="0" borderId="53" xfId="0" applyFont="1" applyFill="1" applyBorder="1" applyAlignment="1" applyProtection="1">
      <alignment horizontal="center" vertical="center" wrapText="1"/>
      <protection/>
    </xf>
    <xf numFmtId="0" fontId="14" fillId="0" borderId="54" xfId="0" applyFont="1" applyFill="1" applyBorder="1" applyAlignment="1" applyProtection="1">
      <alignment horizontal="center" vertical="center" wrapText="1"/>
      <protection/>
    </xf>
    <xf numFmtId="0" fontId="14" fillId="0" borderId="5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2" xfId="0" applyFont="1" applyBorder="1" applyAlignment="1" applyProtection="1">
      <alignment horizontal="left" vertical="center" wrapText="1"/>
      <protection/>
    </xf>
    <xf numFmtId="0" fontId="14" fillId="0" borderId="12" xfId="0" applyFont="1" applyBorder="1" applyAlignment="1" applyProtection="1">
      <alignment horizontal="right" vertical="center" wrapText="1"/>
      <protection/>
    </xf>
    <xf numFmtId="0" fontId="14" fillId="0" borderId="55" xfId="0" applyFont="1" applyFill="1" applyBorder="1" applyAlignment="1" applyProtection="1">
      <alignment horizontal="center" vertical="center" wrapText="1"/>
      <protection/>
    </xf>
    <xf numFmtId="4" fontId="14" fillId="0" borderId="12" xfId="0" applyNumberFormat="1" applyFont="1" applyFill="1" applyBorder="1" applyAlignment="1" applyProtection="1">
      <alignment horizontal="center" vertical="center" wrapText="1"/>
      <protection/>
    </xf>
    <xf numFmtId="0" fontId="14" fillId="0" borderId="12" xfId="0" applyFont="1" applyFill="1" applyBorder="1" applyAlignment="1" applyProtection="1">
      <alignment horizontal="left" vertical="center" wrapText="1"/>
      <protection/>
    </xf>
    <xf numFmtId="4" fontId="14" fillId="0" borderId="12" xfId="0" applyNumberFormat="1" applyFont="1" applyFill="1" applyBorder="1" applyAlignment="1" applyProtection="1">
      <alignment horizontal="right" vertical="center" wrapText="1"/>
      <protection/>
    </xf>
    <xf numFmtId="0" fontId="0" fillId="0" borderId="12" xfId="0" applyFont="1" applyFill="1" applyBorder="1" applyAlignment="1">
      <alignment vertical="center"/>
    </xf>
    <xf numFmtId="0" fontId="14" fillId="0" borderId="0" xfId="0" applyFont="1" applyBorder="1" applyAlignment="1" applyProtection="1">
      <alignment vertical="center"/>
      <protection/>
    </xf>
    <xf numFmtId="0" fontId="14" fillId="0" borderId="12" xfId="0" applyFont="1" applyFill="1" applyBorder="1" applyAlignment="1" applyProtection="1">
      <alignment horizontal="center" vertical="center"/>
      <protection/>
    </xf>
    <xf numFmtId="4" fontId="14" fillId="0" borderId="12" xfId="0" applyNumberFormat="1" applyFont="1" applyFill="1" applyBorder="1" applyAlignment="1" applyProtection="1">
      <alignment horizontal="center" vertical="center"/>
      <protection/>
    </xf>
    <xf numFmtId="0" fontId="14" fillId="0" borderId="52" xfId="0" applyFont="1" applyBorder="1" applyAlignment="1" applyProtection="1">
      <alignment horizontal="center" vertical="center"/>
      <protection/>
    </xf>
    <xf numFmtId="0" fontId="14" fillId="0" borderId="52" xfId="0" applyFont="1" applyBorder="1" applyAlignment="1" applyProtection="1">
      <alignment horizontal="left" vertical="center"/>
      <protection/>
    </xf>
    <xf numFmtId="0" fontId="14" fillId="0" borderId="52" xfId="0" applyFont="1" applyBorder="1" applyAlignment="1" applyProtection="1">
      <alignment horizontal="right" vertical="center"/>
      <protection/>
    </xf>
    <xf numFmtId="0" fontId="14" fillId="0" borderId="56" xfId="0" applyFont="1" applyFill="1" applyBorder="1" applyAlignment="1" applyProtection="1">
      <alignment horizontal="center" vertical="center" wrapText="1"/>
      <protection/>
    </xf>
    <xf numFmtId="0" fontId="14" fillId="0" borderId="56" xfId="0" applyFont="1" applyBorder="1" applyAlignment="1" applyProtection="1">
      <alignment horizontal="right" vertical="center"/>
      <protection/>
    </xf>
    <xf numFmtId="0" fontId="15" fillId="0" borderId="0" xfId="0" applyFont="1" applyBorder="1" applyAlignment="1">
      <alignment horizontal="left" vertical="center"/>
    </xf>
    <xf numFmtId="0" fontId="13" fillId="0" borderId="0" xfId="0" applyFont="1" applyBorder="1" applyAlignment="1">
      <alignment horizontal="right" vertical="center"/>
    </xf>
    <xf numFmtId="0" fontId="13" fillId="0" borderId="56" xfId="0" applyFont="1" applyFill="1" applyBorder="1" applyAlignment="1" applyProtection="1">
      <alignment horizontal="center" vertical="center" wrapText="1"/>
      <protection/>
    </xf>
    <xf numFmtId="178" fontId="13" fillId="0" borderId="12" xfId="0" applyNumberFormat="1" applyFont="1" applyFill="1" applyBorder="1" applyAlignment="1" applyProtection="1">
      <alignment horizontal="center" vertical="center"/>
      <protection/>
    </xf>
    <xf numFmtId="0" fontId="14" fillId="0" borderId="56" xfId="0" applyFont="1" applyBorder="1" applyAlignment="1">
      <alignment horizontal="center" vertical="center" wrapText="1"/>
    </xf>
    <xf numFmtId="0" fontId="14" fillId="0" borderId="12" xfId="0" applyFont="1" applyBorder="1" applyAlignment="1">
      <alignment horizontal="left" vertical="center" wrapText="1"/>
    </xf>
    <xf numFmtId="178" fontId="14" fillId="0" borderId="12" xfId="0" applyNumberFormat="1" applyFont="1" applyBorder="1" applyAlignment="1">
      <alignment horizontal="right" vertical="center"/>
    </xf>
    <xf numFmtId="0" fontId="14" fillId="0" borderId="12" xfId="0" applyFont="1" applyBorder="1" applyAlignment="1">
      <alignment horizontal="center" vertical="center" wrapText="1"/>
    </xf>
    <xf numFmtId="0" fontId="0" fillId="0" borderId="12" xfId="0" applyBorder="1" applyAlignment="1">
      <alignment vertical="center"/>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xf>
    <xf numFmtId="179" fontId="13" fillId="0" borderId="52" xfId="0" applyNumberFormat="1" applyFont="1" applyFill="1" applyBorder="1" applyAlignment="1">
      <alignment horizontal="center" vertical="center"/>
    </xf>
    <xf numFmtId="0" fontId="14" fillId="0" borderId="52" xfId="0" applyFont="1" applyBorder="1" applyAlignment="1">
      <alignment horizontal="center" vertical="center" wrapText="1"/>
    </xf>
    <xf numFmtId="0" fontId="14" fillId="0" borderId="12" xfId="0" applyFont="1" applyFill="1" applyBorder="1" applyAlignment="1">
      <alignment vertical="center" wrapText="1"/>
    </xf>
    <xf numFmtId="180" fontId="14" fillId="0" borderId="12" xfId="0" applyNumberFormat="1" applyFont="1" applyFill="1" applyBorder="1" applyAlignment="1">
      <alignment horizontal="right" vertical="center" wrapText="1"/>
    </xf>
    <xf numFmtId="179" fontId="14" fillId="0" borderId="12" xfId="0" applyNumberFormat="1" applyFont="1" applyBorder="1" applyAlignment="1">
      <alignment horizontal="right" vertical="center" wrapText="1"/>
    </xf>
    <xf numFmtId="179" fontId="14" fillId="0" borderId="12" xfId="0" applyNumberFormat="1" applyFont="1" applyFill="1" applyBorder="1" applyAlignment="1">
      <alignment horizontal="right" vertical="center" wrapText="1"/>
    </xf>
    <xf numFmtId="0" fontId="14" fillId="0" borderId="12" xfId="0" applyFont="1" applyFill="1" applyBorder="1" applyAlignment="1">
      <alignment vertical="center"/>
    </xf>
    <xf numFmtId="0" fontId="13" fillId="0" borderId="51" xfId="0" applyFont="1" applyFill="1" applyBorder="1" applyAlignment="1">
      <alignment horizontal="center" vertical="center" wrapText="1"/>
    </xf>
    <xf numFmtId="0" fontId="14" fillId="0" borderId="52" xfId="0" applyFont="1" applyBorder="1" applyAlignment="1">
      <alignment horizontal="left" vertical="center" wrapText="1"/>
    </xf>
    <xf numFmtId="0" fontId="14" fillId="0" borderId="52" xfId="0" applyFont="1" applyBorder="1" applyAlignment="1">
      <alignment horizontal="right" vertical="center" wrapText="1"/>
    </xf>
    <xf numFmtId="0" fontId="13" fillId="0" borderId="0" xfId="0" applyFont="1" applyAlignment="1">
      <alignment vertical="center"/>
    </xf>
    <xf numFmtId="178" fontId="13" fillId="0" borderId="50" xfId="0" applyNumberFormat="1" applyFont="1" applyFill="1" applyBorder="1" applyAlignment="1">
      <alignment horizontal="center" vertical="center"/>
    </xf>
    <xf numFmtId="178" fontId="13" fillId="0" borderId="51" xfId="0" applyNumberFormat="1" applyFont="1" applyFill="1" applyBorder="1" applyAlignment="1">
      <alignment horizontal="center" vertical="center"/>
    </xf>
    <xf numFmtId="178" fontId="13" fillId="0" borderId="52" xfId="0" applyNumberFormat="1" applyFont="1" applyFill="1" applyBorder="1" applyAlignment="1">
      <alignment horizontal="center" vertical="center"/>
    </xf>
    <xf numFmtId="178" fontId="13" fillId="0" borderId="50" xfId="0" applyNumberFormat="1" applyFont="1" applyFill="1" applyBorder="1" applyAlignment="1">
      <alignment horizontal="center" vertical="center" wrapText="1"/>
    </xf>
    <xf numFmtId="178" fontId="13" fillId="0" borderId="51" xfId="0" applyNumberFormat="1" applyFont="1" applyFill="1" applyBorder="1" applyAlignment="1">
      <alignment horizontal="center" vertical="center" wrapText="1"/>
    </xf>
    <xf numFmtId="178" fontId="13" fillId="0" borderId="52" xfId="0" applyNumberFormat="1" applyFont="1" applyFill="1" applyBorder="1" applyAlignment="1">
      <alignment horizontal="center" vertical="center" wrapText="1"/>
    </xf>
    <xf numFmtId="0" fontId="14" fillId="0" borderId="52" xfId="0" applyFont="1" applyBorder="1" applyAlignment="1">
      <alignment horizontal="center" vertical="center"/>
    </xf>
    <xf numFmtId="0" fontId="14" fillId="0" borderId="52" xfId="0" applyFont="1" applyBorder="1" applyAlignment="1">
      <alignment horizontal="left" vertical="center"/>
    </xf>
    <xf numFmtId="178" fontId="14" fillId="0" borderId="52" xfId="0" applyNumberFormat="1" applyFont="1" applyBorder="1" applyAlignment="1">
      <alignment horizontal="right" vertical="center"/>
    </xf>
    <xf numFmtId="178" fontId="13" fillId="0" borderId="0" xfId="0" applyNumberFormat="1" applyFont="1" applyBorder="1" applyAlignment="1">
      <alignment horizontal="right" vertical="center"/>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13" fillId="24" borderId="57" xfId="0" applyFont="1" applyFill="1" applyBorder="1" applyAlignment="1" applyProtection="1">
      <alignment horizontal="center" vertical="center"/>
      <protection/>
    </xf>
    <xf numFmtId="0" fontId="13" fillId="24" borderId="58" xfId="0" applyFont="1" applyFill="1" applyBorder="1" applyAlignment="1" applyProtection="1">
      <alignment horizontal="center" vertical="center"/>
      <protection/>
    </xf>
    <xf numFmtId="0" fontId="13" fillId="24" borderId="52" xfId="0" applyFont="1" applyFill="1" applyBorder="1" applyAlignment="1" applyProtection="1">
      <alignment horizontal="center" vertical="center"/>
      <protection/>
    </xf>
    <xf numFmtId="0" fontId="13" fillId="24" borderId="52" xfId="0" applyFont="1" applyFill="1" applyBorder="1" applyAlignment="1" applyProtection="1">
      <alignment horizontal="right" vertical="center"/>
      <protection/>
    </xf>
    <xf numFmtId="0" fontId="13" fillId="24" borderId="52" xfId="0" applyFont="1" applyFill="1" applyBorder="1" applyAlignment="1" applyProtection="1">
      <alignment horizontal="center" vertical="center" wrapText="1"/>
      <protection/>
    </xf>
    <xf numFmtId="0" fontId="14" fillId="0" borderId="52" xfId="0" applyFont="1" applyBorder="1" applyAlignment="1" applyProtection="1">
      <alignment vertical="center"/>
      <protection/>
    </xf>
    <xf numFmtId="0" fontId="14" fillId="0" borderId="12" xfId="0" applyFont="1" applyBorder="1" applyAlignment="1" applyProtection="1">
      <alignment vertical="center"/>
      <protection/>
    </xf>
    <xf numFmtId="0" fontId="14" fillId="0" borderId="12" xfId="0" applyFont="1" applyBorder="1" applyAlignment="1" applyProtection="1">
      <alignment horizontal="right" vertical="center"/>
      <protection/>
    </xf>
    <xf numFmtId="0" fontId="17" fillId="0" borderId="0" xfId="0" applyFont="1" applyAlignment="1">
      <alignment horizontal="center"/>
    </xf>
    <xf numFmtId="0" fontId="1" fillId="0" borderId="0" xfId="0" applyFont="1" applyAlignment="1">
      <alignment vertical="center"/>
    </xf>
    <xf numFmtId="0" fontId="0" fillId="0" borderId="0" xfId="0" applyAlignment="1">
      <alignment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21" xfId="0" applyNumberFormat="1" applyFont="1" applyBorder="1" applyAlignment="1">
      <alignment horizontal="center" vertical="center"/>
    </xf>
    <xf numFmtId="0" fontId="18" fillId="0" borderId="0" xfId="0" applyFont="1" applyFill="1" applyAlignment="1">
      <alignment horizontal="center" vertical="center"/>
    </xf>
    <xf numFmtId="49" fontId="19" fillId="0" borderId="0" xfId="0" applyNumberFormat="1" applyFont="1" applyFill="1" applyAlignment="1" applyProtection="1">
      <alignment horizontal="center" vertical="center"/>
      <protection/>
    </xf>
    <xf numFmtId="0" fontId="19" fillId="0" borderId="0" xfId="0" applyFont="1" applyBorder="1" applyAlignment="1">
      <alignment horizontal="left"/>
    </xf>
    <xf numFmtId="0" fontId="0" fillId="0" borderId="0" xfId="0"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总)2008部门预算-下达 2"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workbookViewId="0" topLeftCell="A1">
      <selection activeCell="A9" sqref="A9"/>
    </sheetView>
  </sheetViews>
  <sheetFormatPr defaultColWidth="8.796875" defaultRowHeight="15.75" customHeight="1"/>
  <cols>
    <col min="1" max="1" width="90.3984375" style="0" customWidth="1"/>
    <col min="2" max="2" width="56.5" style="0" customWidth="1"/>
    <col min="3" max="3" width="9" style="0" customWidth="1"/>
  </cols>
  <sheetData>
    <row r="1" ht="15">
      <c r="A1" s="237" t="s">
        <v>0</v>
      </c>
    </row>
    <row r="2" ht="61.5">
      <c r="A2" s="245" t="s">
        <v>1</v>
      </c>
    </row>
    <row r="3" ht="113.25" customHeight="1">
      <c r="A3" s="246"/>
    </row>
    <row r="4" ht="47.25" customHeight="1">
      <c r="A4" s="247" t="s">
        <v>2</v>
      </c>
    </row>
    <row r="5" ht="47.25" customHeight="1">
      <c r="A5" s="247" t="s">
        <v>3</v>
      </c>
    </row>
    <row r="6" ht="47.25" customHeight="1">
      <c r="A6" s="247" t="s">
        <v>4</v>
      </c>
    </row>
    <row r="7" ht="15.75" customHeight="1">
      <c r="A7" s="248"/>
    </row>
  </sheetData>
  <sheetProtection/>
  <printOptions/>
  <pageMargins left="0.79" right="0.79" top="1.06" bottom="1.06" header="0.79" footer="0.79"/>
  <pageSetup firstPageNumber="1" useFirstPageNumber="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50"/>
  <sheetViews>
    <sheetView workbookViewId="0" topLeftCell="A1">
      <selection activeCell="K17" sqref="K17"/>
    </sheetView>
  </sheetViews>
  <sheetFormatPr defaultColWidth="8.796875" defaultRowHeight="15.75" customHeight="1"/>
  <cols>
    <col min="1" max="1" width="2.09765625" style="0" customWidth="1"/>
    <col min="2" max="2" width="10.296875" style="0" customWidth="1"/>
    <col min="3" max="3" width="21" style="0" customWidth="1"/>
    <col min="4" max="4" width="13.59765625" style="0" customWidth="1"/>
    <col min="5" max="5" width="17" style="0" customWidth="1"/>
    <col min="6" max="8" width="8.69921875" style="0" customWidth="1"/>
    <col min="9" max="9" width="11.69921875" style="0" customWidth="1"/>
    <col min="10" max="10" width="9" style="0" customWidth="1"/>
  </cols>
  <sheetData>
    <row r="1" spans="1:9" ht="30" customHeight="1">
      <c r="A1" s="159" t="s">
        <v>23</v>
      </c>
      <c r="B1" s="159"/>
      <c r="C1" s="159"/>
      <c r="D1" s="159"/>
      <c r="E1" s="159"/>
      <c r="F1" s="159"/>
      <c r="G1" s="159"/>
      <c r="H1" s="159"/>
      <c r="I1" s="159"/>
    </row>
    <row r="2" spans="1:9" ht="28.5" customHeight="1">
      <c r="A2" s="166" t="s">
        <v>421</v>
      </c>
      <c r="B2" s="166"/>
      <c r="C2" s="166"/>
      <c r="D2" s="166"/>
      <c r="E2" s="166"/>
      <c r="F2" s="166"/>
      <c r="G2" s="166"/>
      <c r="H2" s="166"/>
      <c r="I2" s="166"/>
    </row>
    <row r="3" spans="1:9" ht="22.5" customHeight="1">
      <c r="A3" s="159"/>
      <c r="B3" s="159"/>
      <c r="C3" s="159"/>
      <c r="D3" s="159"/>
      <c r="E3" s="167" t="s">
        <v>45</v>
      </c>
      <c r="F3" s="167"/>
      <c r="G3" s="167"/>
      <c r="H3" s="167"/>
      <c r="I3" s="167"/>
    </row>
    <row r="4" spans="1:9" ht="22.5" customHeight="1">
      <c r="A4" s="174" t="s">
        <v>46</v>
      </c>
      <c r="B4" s="174" t="s">
        <v>333</v>
      </c>
      <c r="C4" s="174" t="s">
        <v>334</v>
      </c>
      <c r="D4" s="174" t="s">
        <v>335</v>
      </c>
      <c r="E4" s="174" t="s">
        <v>336</v>
      </c>
      <c r="F4" s="179" t="s">
        <v>193</v>
      </c>
      <c r="G4" s="179" t="s">
        <v>302</v>
      </c>
      <c r="H4" s="179" t="s">
        <v>303</v>
      </c>
      <c r="I4" s="174" t="s">
        <v>305</v>
      </c>
    </row>
    <row r="5" spans="1:9" ht="15.75" customHeight="1">
      <c r="A5" s="174" t="s">
        <v>54</v>
      </c>
      <c r="B5" s="180"/>
      <c r="C5" s="180" t="s">
        <v>193</v>
      </c>
      <c r="D5" s="180"/>
      <c r="E5" s="180"/>
      <c r="F5" s="181">
        <v>1270.52</v>
      </c>
      <c r="G5" s="181">
        <v>1182.64</v>
      </c>
      <c r="H5" s="181">
        <v>87.88</v>
      </c>
      <c r="I5" s="182"/>
    </row>
    <row r="6" spans="1:9" ht="15.75" customHeight="1">
      <c r="A6" s="174" t="s">
        <v>57</v>
      </c>
      <c r="B6" s="180" t="s">
        <v>203</v>
      </c>
      <c r="C6" s="180" t="s">
        <v>337</v>
      </c>
      <c r="D6" s="180"/>
      <c r="E6" s="180"/>
      <c r="F6" s="181">
        <v>1144.18</v>
      </c>
      <c r="G6" s="181">
        <v>1144.18</v>
      </c>
      <c r="H6" s="181">
        <v>0</v>
      </c>
      <c r="I6" s="182"/>
    </row>
    <row r="7" spans="1:9" ht="15.75" customHeight="1">
      <c r="A7" s="174" t="s">
        <v>64</v>
      </c>
      <c r="B7" s="180" t="s">
        <v>338</v>
      </c>
      <c r="C7" s="180" t="s">
        <v>339</v>
      </c>
      <c r="D7" s="180" t="s">
        <v>340</v>
      </c>
      <c r="E7" s="180" t="s">
        <v>341</v>
      </c>
      <c r="F7" s="181">
        <v>218.32</v>
      </c>
      <c r="G7" s="181">
        <v>218.32</v>
      </c>
      <c r="H7" s="181">
        <v>0</v>
      </c>
      <c r="I7" s="182"/>
    </row>
    <row r="8" spans="1:9" ht="15.75" customHeight="1">
      <c r="A8" s="174" t="s">
        <v>72</v>
      </c>
      <c r="B8" s="180" t="s">
        <v>338</v>
      </c>
      <c r="C8" s="180" t="s">
        <v>339</v>
      </c>
      <c r="D8" s="180" t="s">
        <v>342</v>
      </c>
      <c r="E8" s="180" t="s">
        <v>337</v>
      </c>
      <c r="F8" s="181">
        <v>227.08</v>
      </c>
      <c r="G8" s="181">
        <v>227.08</v>
      </c>
      <c r="H8" s="181">
        <v>0</v>
      </c>
      <c r="I8" s="182"/>
    </row>
    <row r="9" spans="1:9" ht="15.75" customHeight="1">
      <c r="A9" s="174" t="s">
        <v>78</v>
      </c>
      <c r="B9" s="180" t="s">
        <v>343</v>
      </c>
      <c r="C9" s="180" t="s">
        <v>344</v>
      </c>
      <c r="D9" s="180" t="s">
        <v>340</v>
      </c>
      <c r="E9" s="180" t="s">
        <v>341</v>
      </c>
      <c r="F9" s="181">
        <v>149.02</v>
      </c>
      <c r="G9" s="181">
        <v>149.02</v>
      </c>
      <c r="H9" s="181">
        <v>0</v>
      </c>
      <c r="I9" s="182"/>
    </row>
    <row r="10" spans="1:9" ht="15.75" customHeight="1">
      <c r="A10" s="174" t="s">
        <v>84</v>
      </c>
      <c r="B10" s="180" t="s">
        <v>343</v>
      </c>
      <c r="C10" s="180" t="s">
        <v>344</v>
      </c>
      <c r="D10" s="180" t="s">
        <v>342</v>
      </c>
      <c r="E10" s="180" t="s">
        <v>337</v>
      </c>
      <c r="F10" s="181">
        <v>38.77</v>
      </c>
      <c r="G10" s="181">
        <v>38.77</v>
      </c>
      <c r="H10" s="181">
        <v>0</v>
      </c>
      <c r="I10" s="182"/>
    </row>
    <row r="11" spans="1:9" ht="15.75" customHeight="1">
      <c r="A11" s="174" t="s">
        <v>90</v>
      </c>
      <c r="B11" s="180" t="s">
        <v>345</v>
      </c>
      <c r="C11" s="180" t="s">
        <v>346</v>
      </c>
      <c r="D11" s="180" t="s">
        <v>340</v>
      </c>
      <c r="E11" s="180" t="s">
        <v>341</v>
      </c>
      <c r="F11" s="181">
        <v>18.64</v>
      </c>
      <c r="G11" s="181">
        <v>18.64</v>
      </c>
      <c r="H11" s="181">
        <v>0</v>
      </c>
      <c r="I11" s="182"/>
    </row>
    <row r="12" spans="1:9" ht="15.75" customHeight="1">
      <c r="A12" s="174" t="s">
        <v>95</v>
      </c>
      <c r="B12" s="180" t="s">
        <v>345</v>
      </c>
      <c r="C12" s="180" t="s">
        <v>346</v>
      </c>
      <c r="D12" s="180" t="s">
        <v>342</v>
      </c>
      <c r="E12" s="180" t="s">
        <v>337</v>
      </c>
      <c r="F12" s="181">
        <v>4.55</v>
      </c>
      <c r="G12" s="181">
        <v>4.55</v>
      </c>
      <c r="H12" s="181">
        <v>0</v>
      </c>
      <c r="I12" s="182"/>
    </row>
    <row r="13" spans="1:9" ht="15.75" customHeight="1">
      <c r="A13" s="174" t="s">
        <v>99</v>
      </c>
      <c r="B13" s="180" t="s">
        <v>347</v>
      </c>
      <c r="C13" s="180" t="s">
        <v>348</v>
      </c>
      <c r="D13" s="180" t="s">
        <v>349</v>
      </c>
      <c r="E13" s="180" t="s">
        <v>350</v>
      </c>
      <c r="F13" s="181">
        <v>8.35</v>
      </c>
      <c r="G13" s="181">
        <v>8.35</v>
      </c>
      <c r="H13" s="181">
        <v>0</v>
      </c>
      <c r="I13" s="182"/>
    </row>
    <row r="14" spans="1:9" ht="15.75" customHeight="1">
      <c r="A14" s="174" t="s">
        <v>104</v>
      </c>
      <c r="B14" s="180" t="s">
        <v>347</v>
      </c>
      <c r="C14" s="180" t="s">
        <v>348</v>
      </c>
      <c r="D14" s="180" t="s">
        <v>342</v>
      </c>
      <c r="E14" s="180" t="s">
        <v>337</v>
      </c>
      <c r="F14" s="181">
        <v>141.44</v>
      </c>
      <c r="G14" s="181">
        <v>141.44</v>
      </c>
      <c r="H14" s="181">
        <v>0</v>
      </c>
      <c r="I14" s="182"/>
    </row>
    <row r="15" spans="1:9" ht="15.75" customHeight="1">
      <c r="A15" s="174" t="s">
        <v>109</v>
      </c>
      <c r="B15" s="180" t="s">
        <v>351</v>
      </c>
      <c r="C15" s="180" t="s">
        <v>352</v>
      </c>
      <c r="D15" s="180" t="s">
        <v>353</v>
      </c>
      <c r="E15" s="180" t="s">
        <v>354</v>
      </c>
      <c r="F15" s="181">
        <v>62.44</v>
      </c>
      <c r="G15" s="181">
        <v>62.44</v>
      </c>
      <c r="H15" s="181">
        <v>0</v>
      </c>
      <c r="I15" s="182"/>
    </row>
    <row r="16" spans="1:9" ht="15.75" customHeight="1">
      <c r="A16" s="174" t="s">
        <v>114</v>
      </c>
      <c r="B16" s="180" t="s">
        <v>351</v>
      </c>
      <c r="C16" s="180" t="s">
        <v>352</v>
      </c>
      <c r="D16" s="180" t="s">
        <v>342</v>
      </c>
      <c r="E16" s="180" t="s">
        <v>337</v>
      </c>
      <c r="F16" s="181">
        <v>65.63</v>
      </c>
      <c r="G16" s="181">
        <v>65.63</v>
      </c>
      <c r="H16" s="181">
        <v>0</v>
      </c>
      <c r="I16" s="182"/>
    </row>
    <row r="17" spans="1:9" ht="15.75" customHeight="1">
      <c r="A17" s="174" t="s">
        <v>119</v>
      </c>
      <c r="B17" s="180" t="s">
        <v>355</v>
      </c>
      <c r="C17" s="180" t="s">
        <v>356</v>
      </c>
      <c r="D17" s="180" t="s">
        <v>353</v>
      </c>
      <c r="E17" s="180" t="s">
        <v>354</v>
      </c>
      <c r="F17" s="181">
        <v>36.95</v>
      </c>
      <c r="G17" s="181">
        <v>36.95</v>
      </c>
      <c r="H17" s="181">
        <v>0</v>
      </c>
      <c r="I17" s="182"/>
    </row>
    <row r="18" spans="1:9" ht="15.75" customHeight="1">
      <c r="A18" s="174" t="s">
        <v>123</v>
      </c>
      <c r="B18" s="180" t="s">
        <v>355</v>
      </c>
      <c r="C18" s="180" t="s">
        <v>356</v>
      </c>
      <c r="D18" s="180" t="s">
        <v>342</v>
      </c>
      <c r="E18" s="180" t="s">
        <v>337</v>
      </c>
      <c r="F18" s="181">
        <v>31.5</v>
      </c>
      <c r="G18" s="181">
        <v>31.5</v>
      </c>
      <c r="H18" s="181">
        <v>0</v>
      </c>
      <c r="I18" s="182"/>
    </row>
    <row r="19" spans="1:9" ht="15.75" customHeight="1">
      <c r="A19" s="174" t="s">
        <v>127</v>
      </c>
      <c r="B19" s="180" t="s">
        <v>357</v>
      </c>
      <c r="C19" s="180" t="s">
        <v>358</v>
      </c>
      <c r="D19" s="180" t="s">
        <v>353</v>
      </c>
      <c r="E19" s="180" t="s">
        <v>354</v>
      </c>
      <c r="F19" s="181">
        <v>2.79</v>
      </c>
      <c r="G19" s="181">
        <v>2.79</v>
      </c>
      <c r="H19" s="181">
        <v>0</v>
      </c>
      <c r="I19" s="182"/>
    </row>
    <row r="20" spans="1:9" ht="15.75" customHeight="1">
      <c r="A20" s="174" t="s">
        <v>131</v>
      </c>
      <c r="B20" s="180" t="s">
        <v>357</v>
      </c>
      <c r="C20" s="180" t="s">
        <v>358</v>
      </c>
      <c r="D20" s="180" t="s">
        <v>342</v>
      </c>
      <c r="E20" s="180" t="s">
        <v>337</v>
      </c>
      <c r="F20" s="181">
        <v>5.76</v>
      </c>
      <c r="G20" s="181">
        <v>5.76</v>
      </c>
      <c r="H20" s="181">
        <v>0</v>
      </c>
      <c r="I20" s="182"/>
    </row>
    <row r="21" spans="1:9" ht="15.75" customHeight="1">
      <c r="A21" s="174" t="s">
        <v>135</v>
      </c>
      <c r="B21" s="180" t="s">
        <v>359</v>
      </c>
      <c r="C21" s="180" t="s">
        <v>360</v>
      </c>
      <c r="D21" s="180" t="s">
        <v>361</v>
      </c>
      <c r="E21" s="180" t="s">
        <v>362</v>
      </c>
      <c r="F21" s="181">
        <v>46.83</v>
      </c>
      <c r="G21" s="181">
        <v>46.83</v>
      </c>
      <c r="H21" s="181">
        <v>0</v>
      </c>
      <c r="I21" s="182"/>
    </row>
    <row r="22" spans="1:9" ht="15.75" customHeight="1">
      <c r="A22" s="174" t="s">
        <v>138</v>
      </c>
      <c r="B22" s="180" t="s">
        <v>359</v>
      </c>
      <c r="C22" s="180" t="s">
        <v>360</v>
      </c>
      <c r="D22" s="180" t="s">
        <v>342</v>
      </c>
      <c r="E22" s="180" t="s">
        <v>337</v>
      </c>
      <c r="F22" s="181">
        <v>49.22</v>
      </c>
      <c r="G22" s="181">
        <v>49.22</v>
      </c>
      <c r="H22" s="181">
        <v>0</v>
      </c>
      <c r="I22" s="182"/>
    </row>
    <row r="23" spans="1:9" ht="15.75" customHeight="1">
      <c r="A23" s="174" t="s">
        <v>141</v>
      </c>
      <c r="B23" s="180" t="s">
        <v>363</v>
      </c>
      <c r="C23" s="180" t="s">
        <v>364</v>
      </c>
      <c r="D23" s="180" t="s">
        <v>349</v>
      </c>
      <c r="E23" s="180" t="s">
        <v>350</v>
      </c>
      <c r="F23" s="181">
        <v>18.34</v>
      </c>
      <c r="G23" s="181">
        <v>18.34</v>
      </c>
      <c r="H23" s="181">
        <v>0</v>
      </c>
      <c r="I23" s="182"/>
    </row>
    <row r="24" spans="1:9" ht="15.75" customHeight="1">
      <c r="A24" s="174" t="s">
        <v>144</v>
      </c>
      <c r="B24" s="180" t="s">
        <v>363</v>
      </c>
      <c r="C24" s="180" t="s">
        <v>364</v>
      </c>
      <c r="D24" s="180" t="s">
        <v>342</v>
      </c>
      <c r="E24" s="180" t="s">
        <v>337</v>
      </c>
      <c r="F24" s="181">
        <v>18.55</v>
      </c>
      <c r="G24" s="181">
        <v>18.55</v>
      </c>
      <c r="H24" s="181">
        <v>0</v>
      </c>
      <c r="I24" s="182"/>
    </row>
    <row r="25" spans="1:9" ht="15.75" customHeight="1">
      <c r="A25" s="174" t="s">
        <v>147</v>
      </c>
      <c r="B25" s="180" t="s">
        <v>365</v>
      </c>
      <c r="C25" s="180" t="s">
        <v>366</v>
      </c>
      <c r="D25" s="180"/>
      <c r="E25" s="180"/>
      <c r="F25" s="181">
        <v>125.92</v>
      </c>
      <c r="G25" s="181">
        <v>38.04</v>
      </c>
      <c r="H25" s="181">
        <v>87.88</v>
      </c>
      <c r="I25" s="182"/>
    </row>
    <row r="26" spans="1:9" ht="15.75" customHeight="1">
      <c r="A26" s="174" t="s">
        <v>149</v>
      </c>
      <c r="B26" s="180" t="s">
        <v>367</v>
      </c>
      <c r="C26" s="180" t="s">
        <v>368</v>
      </c>
      <c r="D26" s="180" t="s">
        <v>369</v>
      </c>
      <c r="E26" s="180" t="s">
        <v>370</v>
      </c>
      <c r="F26" s="181">
        <v>17.2</v>
      </c>
      <c r="G26" s="181">
        <v>0</v>
      </c>
      <c r="H26" s="181">
        <v>17.2</v>
      </c>
      <c r="I26" s="182"/>
    </row>
    <row r="27" spans="1:9" ht="15.75" customHeight="1">
      <c r="A27" s="174" t="s">
        <v>152</v>
      </c>
      <c r="B27" s="180" t="s">
        <v>367</v>
      </c>
      <c r="C27" s="180" t="s">
        <v>368</v>
      </c>
      <c r="D27" s="180" t="s">
        <v>371</v>
      </c>
      <c r="E27" s="180" t="s">
        <v>366</v>
      </c>
      <c r="F27" s="181">
        <v>7.72</v>
      </c>
      <c r="G27" s="181">
        <v>0</v>
      </c>
      <c r="H27" s="181">
        <v>7.72</v>
      </c>
      <c r="I27" s="182"/>
    </row>
    <row r="28" spans="1:9" ht="15.75" customHeight="1">
      <c r="A28" s="174" t="s">
        <v>154</v>
      </c>
      <c r="B28" s="180" t="s">
        <v>372</v>
      </c>
      <c r="C28" s="180" t="s">
        <v>373</v>
      </c>
      <c r="D28" s="180" t="s">
        <v>369</v>
      </c>
      <c r="E28" s="180" t="s">
        <v>370</v>
      </c>
      <c r="F28" s="181">
        <v>1.2</v>
      </c>
      <c r="G28" s="181">
        <v>0</v>
      </c>
      <c r="H28" s="181">
        <v>1.2</v>
      </c>
      <c r="I28" s="182"/>
    </row>
    <row r="29" spans="1:9" ht="15.75" customHeight="1">
      <c r="A29" s="174" t="s">
        <v>156</v>
      </c>
      <c r="B29" s="180" t="s">
        <v>372</v>
      </c>
      <c r="C29" s="180" t="s">
        <v>373</v>
      </c>
      <c r="D29" s="180" t="s">
        <v>371</v>
      </c>
      <c r="E29" s="180" t="s">
        <v>366</v>
      </c>
      <c r="F29" s="181">
        <v>0.64</v>
      </c>
      <c r="G29" s="181">
        <v>0</v>
      </c>
      <c r="H29" s="181">
        <v>0.64</v>
      </c>
      <c r="I29" s="182"/>
    </row>
    <row r="30" spans="1:9" ht="15.75" customHeight="1">
      <c r="A30" s="174" t="s">
        <v>158</v>
      </c>
      <c r="B30" s="180" t="s">
        <v>374</v>
      </c>
      <c r="C30" s="180" t="s">
        <v>375</v>
      </c>
      <c r="D30" s="180" t="s">
        <v>371</v>
      </c>
      <c r="E30" s="180" t="s">
        <v>366</v>
      </c>
      <c r="F30" s="181">
        <v>0.76</v>
      </c>
      <c r="G30" s="181">
        <v>0</v>
      </c>
      <c r="H30" s="181">
        <v>0.76</v>
      </c>
      <c r="I30" s="182"/>
    </row>
    <row r="31" spans="1:9" ht="15.75" customHeight="1">
      <c r="A31" s="174" t="s">
        <v>160</v>
      </c>
      <c r="B31" s="180" t="s">
        <v>376</v>
      </c>
      <c r="C31" s="180" t="s">
        <v>377</v>
      </c>
      <c r="D31" s="180" t="s">
        <v>371</v>
      </c>
      <c r="E31" s="180" t="s">
        <v>366</v>
      </c>
      <c r="F31" s="181">
        <v>0.05</v>
      </c>
      <c r="G31" s="181">
        <v>0</v>
      </c>
      <c r="H31" s="181">
        <v>0.05</v>
      </c>
      <c r="I31" s="182"/>
    </row>
    <row r="32" spans="1:9" ht="15.75" customHeight="1">
      <c r="A32" s="174" t="s">
        <v>162</v>
      </c>
      <c r="B32" s="180" t="s">
        <v>378</v>
      </c>
      <c r="C32" s="180" t="s">
        <v>379</v>
      </c>
      <c r="D32" s="180" t="s">
        <v>371</v>
      </c>
      <c r="E32" s="180" t="s">
        <v>366</v>
      </c>
      <c r="F32" s="181">
        <v>0.19</v>
      </c>
      <c r="G32" s="181">
        <v>0</v>
      </c>
      <c r="H32" s="181">
        <v>0.19</v>
      </c>
      <c r="I32" s="182"/>
    </row>
    <row r="33" spans="1:9" ht="15.75" customHeight="1">
      <c r="A33" s="174" t="s">
        <v>164</v>
      </c>
      <c r="B33" s="180" t="s">
        <v>380</v>
      </c>
      <c r="C33" s="180" t="s">
        <v>381</v>
      </c>
      <c r="D33" s="180" t="s">
        <v>371</v>
      </c>
      <c r="E33" s="180" t="s">
        <v>366</v>
      </c>
      <c r="F33" s="181">
        <v>1.2</v>
      </c>
      <c r="G33" s="181">
        <v>0</v>
      </c>
      <c r="H33" s="181">
        <v>1.2</v>
      </c>
      <c r="I33" s="182"/>
    </row>
    <row r="34" spans="1:9" ht="15.75" customHeight="1">
      <c r="A34" s="174" t="s">
        <v>166</v>
      </c>
      <c r="B34" s="180" t="s">
        <v>382</v>
      </c>
      <c r="C34" s="180" t="s">
        <v>383</v>
      </c>
      <c r="D34" s="180" t="s">
        <v>371</v>
      </c>
      <c r="E34" s="180" t="s">
        <v>366</v>
      </c>
      <c r="F34" s="181">
        <v>0.14</v>
      </c>
      <c r="G34" s="181">
        <v>0</v>
      </c>
      <c r="H34" s="181">
        <v>0.14</v>
      </c>
      <c r="I34" s="182"/>
    </row>
    <row r="35" spans="1:9" ht="15.75" customHeight="1">
      <c r="A35" s="174" t="s">
        <v>168</v>
      </c>
      <c r="B35" s="180" t="s">
        <v>384</v>
      </c>
      <c r="C35" s="180" t="s">
        <v>385</v>
      </c>
      <c r="D35" s="180" t="s">
        <v>369</v>
      </c>
      <c r="E35" s="180" t="s">
        <v>370</v>
      </c>
      <c r="F35" s="181">
        <v>5.5</v>
      </c>
      <c r="G35" s="181">
        <v>0</v>
      </c>
      <c r="H35" s="181">
        <v>5.5</v>
      </c>
      <c r="I35" s="182"/>
    </row>
    <row r="36" spans="1:9" ht="15.75" customHeight="1">
      <c r="A36" s="174" t="s">
        <v>169</v>
      </c>
      <c r="B36" s="180" t="s">
        <v>384</v>
      </c>
      <c r="C36" s="180" t="s">
        <v>385</v>
      </c>
      <c r="D36" s="180" t="s">
        <v>371</v>
      </c>
      <c r="E36" s="180" t="s">
        <v>366</v>
      </c>
      <c r="F36" s="181">
        <v>6.95</v>
      </c>
      <c r="G36" s="181">
        <v>0</v>
      </c>
      <c r="H36" s="181">
        <v>6.95</v>
      </c>
      <c r="I36" s="182"/>
    </row>
    <row r="37" spans="1:9" ht="15.75" customHeight="1">
      <c r="A37" s="174" t="s">
        <v>170</v>
      </c>
      <c r="B37" s="180" t="s">
        <v>386</v>
      </c>
      <c r="C37" s="180" t="s">
        <v>387</v>
      </c>
      <c r="D37" s="180" t="s">
        <v>388</v>
      </c>
      <c r="E37" s="180" t="s">
        <v>389</v>
      </c>
      <c r="F37" s="181">
        <v>2.5</v>
      </c>
      <c r="G37" s="181">
        <v>0</v>
      </c>
      <c r="H37" s="181">
        <v>2.5</v>
      </c>
      <c r="I37" s="182"/>
    </row>
    <row r="38" spans="1:9" ht="15.75" customHeight="1">
      <c r="A38" s="174" t="s">
        <v>173</v>
      </c>
      <c r="B38" s="180" t="s">
        <v>390</v>
      </c>
      <c r="C38" s="180" t="s">
        <v>391</v>
      </c>
      <c r="D38" s="180" t="s">
        <v>392</v>
      </c>
      <c r="E38" s="180" t="s">
        <v>393</v>
      </c>
      <c r="F38" s="181">
        <v>2.3</v>
      </c>
      <c r="G38" s="181">
        <v>0</v>
      </c>
      <c r="H38" s="181">
        <v>2.3</v>
      </c>
      <c r="I38" s="182"/>
    </row>
    <row r="39" spans="1:9" ht="15.75" customHeight="1">
      <c r="A39" s="174" t="s">
        <v>176</v>
      </c>
      <c r="B39" s="180" t="s">
        <v>390</v>
      </c>
      <c r="C39" s="180" t="s">
        <v>391</v>
      </c>
      <c r="D39" s="180" t="s">
        <v>371</v>
      </c>
      <c r="E39" s="180" t="s">
        <v>366</v>
      </c>
      <c r="F39" s="181">
        <v>1.61</v>
      </c>
      <c r="G39" s="181">
        <v>0</v>
      </c>
      <c r="H39" s="181">
        <v>1.61</v>
      </c>
      <c r="I39" s="182"/>
    </row>
    <row r="40" spans="1:9" ht="15.75" customHeight="1">
      <c r="A40" s="174" t="s">
        <v>179</v>
      </c>
      <c r="B40" s="180" t="s">
        <v>394</v>
      </c>
      <c r="C40" s="180" t="s">
        <v>395</v>
      </c>
      <c r="D40" s="180" t="s">
        <v>371</v>
      </c>
      <c r="E40" s="180" t="s">
        <v>366</v>
      </c>
      <c r="F40" s="181">
        <v>0.39</v>
      </c>
      <c r="G40" s="181">
        <v>0</v>
      </c>
      <c r="H40" s="181">
        <v>0.39</v>
      </c>
      <c r="I40" s="182"/>
    </row>
    <row r="41" spans="1:9" ht="15.75" customHeight="1">
      <c r="A41" s="174" t="s">
        <v>181</v>
      </c>
      <c r="B41" s="180" t="s">
        <v>396</v>
      </c>
      <c r="C41" s="180" t="s">
        <v>397</v>
      </c>
      <c r="D41" s="180" t="s">
        <v>371</v>
      </c>
      <c r="E41" s="180" t="s">
        <v>366</v>
      </c>
      <c r="F41" s="181">
        <v>0.5</v>
      </c>
      <c r="G41" s="181">
        <v>0</v>
      </c>
      <c r="H41" s="181">
        <v>0.5</v>
      </c>
      <c r="I41" s="182"/>
    </row>
    <row r="42" spans="1:9" ht="15.75" customHeight="1">
      <c r="A42" s="174" t="s">
        <v>183</v>
      </c>
      <c r="B42" s="180" t="s">
        <v>398</v>
      </c>
      <c r="C42" s="180" t="s">
        <v>399</v>
      </c>
      <c r="D42" s="180" t="s">
        <v>369</v>
      </c>
      <c r="E42" s="180" t="s">
        <v>370</v>
      </c>
      <c r="F42" s="181">
        <v>5.1</v>
      </c>
      <c r="G42" s="181">
        <v>0</v>
      </c>
      <c r="H42" s="181">
        <v>5.1</v>
      </c>
      <c r="I42" s="182"/>
    </row>
    <row r="43" spans="1:9" ht="15.75" customHeight="1">
      <c r="A43" s="174" t="s">
        <v>185</v>
      </c>
      <c r="B43" s="180" t="s">
        <v>398</v>
      </c>
      <c r="C43" s="180" t="s">
        <v>399</v>
      </c>
      <c r="D43" s="180" t="s">
        <v>371</v>
      </c>
      <c r="E43" s="180" t="s">
        <v>366</v>
      </c>
      <c r="F43" s="181">
        <v>7.48</v>
      </c>
      <c r="G43" s="181">
        <v>0</v>
      </c>
      <c r="H43" s="181">
        <v>7.48</v>
      </c>
      <c r="I43" s="182"/>
    </row>
    <row r="44" spans="1:9" ht="15.75" customHeight="1">
      <c r="A44" s="174" t="s">
        <v>186</v>
      </c>
      <c r="B44" s="180" t="s">
        <v>400</v>
      </c>
      <c r="C44" s="180" t="s">
        <v>401</v>
      </c>
      <c r="D44" s="180" t="s">
        <v>371</v>
      </c>
      <c r="E44" s="180" t="s">
        <v>366</v>
      </c>
      <c r="F44" s="181">
        <v>0.02</v>
      </c>
      <c r="G44" s="181">
        <v>0.02</v>
      </c>
      <c r="H44" s="181">
        <v>0</v>
      </c>
      <c r="I44" s="182"/>
    </row>
    <row r="45" spans="1:9" ht="15.75" customHeight="1">
      <c r="A45" s="174" t="s">
        <v>402</v>
      </c>
      <c r="B45" s="180" t="s">
        <v>403</v>
      </c>
      <c r="C45" s="180" t="s">
        <v>404</v>
      </c>
      <c r="D45" s="180" t="s">
        <v>405</v>
      </c>
      <c r="E45" s="180" t="s">
        <v>406</v>
      </c>
      <c r="F45" s="181">
        <v>41.25</v>
      </c>
      <c r="G45" s="181">
        <v>36.52</v>
      </c>
      <c r="H45" s="181">
        <v>4.73</v>
      </c>
      <c r="I45" s="182"/>
    </row>
    <row r="46" spans="1:9" ht="15.75" customHeight="1">
      <c r="A46" s="174" t="s">
        <v>407</v>
      </c>
      <c r="B46" s="180" t="s">
        <v>403</v>
      </c>
      <c r="C46" s="180" t="s">
        <v>404</v>
      </c>
      <c r="D46" s="180" t="s">
        <v>371</v>
      </c>
      <c r="E46" s="180" t="s">
        <v>366</v>
      </c>
      <c r="F46" s="181">
        <v>17.48</v>
      </c>
      <c r="G46" s="181">
        <v>1.5</v>
      </c>
      <c r="H46" s="181">
        <v>15.98</v>
      </c>
      <c r="I46" s="182"/>
    </row>
    <row r="47" spans="1:9" ht="15.75" customHeight="1">
      <c r="A47" s="174" t="s">
        <v>408</v>
      </c>
      <c r="B47" s="180" t="s">
        <v>409</v>
      </c>
      <c r="C47" s="180" t="s">
        <v>410</v>
      </c>
      <c r="D47" s="180" t="s">
        <v>405</v>
      </c>
      <c r="E47" s="180" t="s">
        <v>406</v>
      </c>
      <c r="F47" s="181">
        <v>1.24</v>
      </c>
      <c r="G47" s="181">
        <v>0</v>
      </c>
      <c r="H47" s="181">
        <v>1.24</v>
      </c>
      <c r="I47" s="182"/>
    </row>
    <row r="48" spans="1:9" ht="15.75" customHeight="1">
      <c r="A48" s="174" t="s">
        <v>411</v>
      </c>
      <c r="B48" s="180" t="s">
        <v>409</v>
      </c>
      <c r="C48" s="180" t="s">
        <v>410</v>
      </c>
      <c r="D48" s="180" t="s">
        <v>371</v>
      </c>
      <c r="E48" s="180" t="s">
        <v>366</v>
      </c>
      <c r="F48" s="181">
        <v>4.5</v>
      </c>
      <c r="G48" s="181">
        <v>0</v>
      </c>
      <c r="H48" s="181">
        <v>4.5</v>
      </c>
      <c r="I48" s="182"/>
    </row>
    <row r="49" spans="1:9" ht="15.75" customHeight="1">
      <c r="A49" s="174" t="s">
        <v>412</v>
      </c>
      <c r="B49" s="180" t="s">
        <v>413</v>
      </c>
      <c r="C49" s="180" t="s">
        <v>414</v>
      </c>
      <c r="D49" s="180"/>
      <c r="E49" s="180"/>
      <c r="F49" s="181">
        <v>0.42</v>
      </c>
      <c r="G49" s="181">
        <v>0.42</v>
      </c>
      <c r="H49" s="181">
        <v>0</v>
      </c>
      <c r="I49" s="182"/>
    </row>
    <row r="50" spans="1:9" ht="15.75" customHeight="1">
      <c r="A50" s="174" t="s">
        <v>415</v>
      </c>
      <c r="B50" s="180" t="s">
        <v>416</v>
      </c>
      <c r="C50" s="180" t="s">
        <v>417</v>
      </c>
      <c r="D50" s="180" t="s">
        <v>418</v>
      </c>
      <c r="E50" s="180" t="s">
        <v>419</v>
      </c>
      <c r="F50" s="181">
        <v>0.42</v>
      </c>
      <c r="G50" s="181">
        <v>0.42</v>
      </c>
      <c r="H50" s="181">
        <v>0</v>
      </c>
      <c r="I50" s="182"/>
    </row>
    <row r="51" ht="15.75" customHeight="1"/>
  </sheetData>
  <sheetProtection/>
  <mergeCells count="4">
    <mergeCell ref="A1:I1"/>
    <mergeCell ref="A2:I2"/>
    <mergeCell ref="A3:D3"/>
    <mergeCell ref="E3:I3"/>
  </mergeCells>
  <printOptions/>
  <pageMargins left="0.39" right="0.2" top="0.79" bottom="0.2" header="0.79" footer="0.79"/>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M9" sqref="M9"/>
    </sheetView>
  </sheetViews>
  <sheetFormatPr defaultColWidth="8.796875" defaultRowHeight="15.75" customHeight="1"/>
  <cols>
    <col min="1" max="1" width="2.796875" style="0" customWidth="1"/>
    <col min="2" max="2" width="11.796875" style="0" customWidth="1"/>
    <col min="3" max="3" width="8.59765625" style="0" customWidth="1"/>
    <col min="4" max="4" width="16.5" style="0" customWidth="1"/>
    <col min="5" max="5" width="8.69921875" style="0" customWidth="1"/>
    <col min="6" max="6" width="15.796875" style="0" customWidth="1"/>
    <col min="7" max="7" width="8.69921875" style="0" customWidth="1"/>
    <col min="8" max="8" width="14.296875" style="0" customWidth="1"/>
    <col min="9" max="9" width="8.69921875" style="0" customWidth="1"/>
    <col min="10" max="10" width="9" style="0" customWidth="1"/>
  </cols>
  <sheetData>
    <row r="1" spans="1:9" ht="22.5" customHeight="1">
      <c r="A1" s="159" t="s">
        <v>25</v>
      </c>
      <c r="B1" s="159"/>
      <c r="C1" s="159"/>
      <c r="D1" s="159"/>
      <c r="E1" s="159"/>
      <c r="F1" s="159"/>
      <c r="G1" s="159"/>
      <c r="H1" s="159"/>
      <c r="I1" s="159"/>
    </row>
    <row r="2" spans="1:9" ht="22.5" customHeight="1">
      <c r="A2" s="166" t="s">
        <v>422</v>
      </c>
      <c r="B2" s="166"/>
      <c r="C2" s="166"/>
      <c r="D2" s="166"/>
      <c r="E2" s="166"/>
      <c r="F2" s="166"/>
      <c r="G2" s="166"/>
      <c r="H2" s="166"/>
      <c r="I2" s="166"/>
    </row>
    <row r="3" spans="1:9" ht="14.25" customHeight="1">
      <c r="A3" s="159"/>
      <c r="B3" s="159"/>
      <c r="C3" s="159"/>
      <c r="D3" s="159"/>
      <c r="E3" s="167" t="s">
        <v>45</v>
      </c>
      <c r="F3" s="167"/>
      <c r="G3" s="167"/>
      <c r="H3" s="167"/>
      <c r="I3" s="167"/>
    </row>
    <row r="4" spans="1:9" s="122" customFormat="1" ht="15.75" customHeight="1">
      <c r="A4" s="168" t="s">
        <v>46</v>
      </c>
      <c r="B4" s="169" t="s">
        <v>47</v>
      </c>
      <c r="C4" s="170"/>
      <c r="D4" s="171" t="s">
        <v>48</v>
      </c>
      <c r="E4" s="172"/>
      <c r="F4" s="172"/>
      <c r="G4" s="172"/>
      <c r="H4" s="172"/>
      <c r="I4" s="178"/>
    </row>
    <row r="5" spans="1:9" s="122" customFormat="1" ht="24" customHeight="1">
      <c r="A5" s="173"/>
      <c r="B5" s="174" t="s">
        <v>49</v>
      </c>
      <c r="C5" s="174" t="s">
        <v>50</v>
      </c>
      <c r="D5" s="174" t="s">
        <v>423</v>
      </c>
      <c r="E5" s="174" t="s">
        <v>50</v>
      </c>
      <c r="F5" s="174" t="s">
        <v>424</v>
      </c>
      <c r="G5" s="174" t="s">
        <v>50</v>
      </c>
      <c r="H5" s="174" t="s">
        <v>53</v>
      </c>
      <c r="I5" s="174" t="s">
        <v>50</v>
      </c>
    </row>
    <row r="6" spans="1:9" ht="14.25" customHeight="1">
      <c r="A6" s="175" t="s">
        <v>54</v>
      </c>
      <c r="B6" s="176" t="s">
        <v>425</v>
      </c>
      <c r="C6" s="177" t="s">
        <v>67</v>
      </c>
      <c r="D6" s="176" t="s">
        <v>426</v>
      </c>
      <c r="E6" s="177" t="s">
        <v>67</v>
      </c>
      <c r="F6" s="176" t="s">
        <v>61</v>
      </c>
      <c r="G6" s="177" t="s">
        <v>67</v>
      </c>
      <c r="H6" s="176" t="s">
        <v>62</v>
      </c>
      <c r="I6" s="177" t="s">
        <v>67</v>
      </c>
    </row>
    <row r="7" spans="1:9" ht="15.75" customHeight="1">
      <c r="A7" s="175" t="s">
        <v>57</v>
      </c>
      <c r="B7" s="176"/>
      <c r="C7" s="177"/>
      <c r="D7" s="176" t="s">
        <v>427</v>
      </c>
      <c r="E7" s="177" t="s">
        <v>67</v>
      </c>
      <c r="F7" s="176" t="s">
        <v>68</v>
      </c>
      <c r="G7" s="177" t="s">
        <v>67</v>
      </c>
      <c r="H7" s="176" t="s">
        <v>70</v>
      </c>
      <c r="I7" s="177" t="s">
        <v>67</v>
      </c>
    </row>
    <row r="8" spans="1:9" ht="15.75" customHeight="1">
      <c r="A8" s="175" t="s">
        <v>64</v>
      </c>
      <c r="B8" s="176"/>
      <c r="C8" s="177"/>
      <c r="D8" s="176" t="s">
        <v>428</v>
      </c>
      <c r="E8" s="177" t="s">
        <v>67</v>
      </c>
      <c r="F8" s="176" t="s">
        <v>75</v>
      </c>
      <c r="G8" s="177" t="s">
        <v>67</v>
      </c>
      <c r="H8" s="176" t="s">
        <v>77</v>
      </c>
      <c r="I8" s="177" t="s">
        <v>67</v>
      </c>
    </row>
    <row r="9" spans="1:9" ht="15.75" customHeight="1">
      <c r="A9" s="175" t="s">
        <v>72</v>
      </c>
      <c r="B9" s="176"/>
      <c r="C9" s="177"/>
      <c r="D9" s="176" t="s">
        <v>429</v>
      </c>
      <c r="E9" s="177" t="s">
        <v>67</v>
      </c>
      <c r="F9" s="176" t="s">
        <v>81</v>
      </c>
      <c r="G9" s="177" t="s">
        <v>67</v>
      </c>
      <c r="H9" s="176" t="s">
        <v>83</v>
      </c>
      <c r="I9" s="177" t="s">
        <v>67</v>
      </c>
    </row>
    <row r="10" spans="1:9" ht="15.75" customHeight="1">
      <c r="A10" s="175" t="s">
        <v>78</v>
      </c>
      <c r="B10" s="176"/>
      <c r="C10" s="177"/>
      <c r="D10" s="176" t="s">
        <v>430</v>
      </c>
      <c r="E10" s="177" t="s">
        <v>67</v>
      </c>
      <c r="F10" s="176" t="s">
        <v>87</v>
      </c>
      <c r="G10" s="177" t="s">
        <v>67</v>
      </c>
      <c r="H10" s="176" t="s">
        <v>88</v>
      </c>
      <c r="I10" s="177" t="s">
        <v>67</v>
      </c>
    </row>
    <row r="11" spans="1:9" ht="15.75" customHeight="1">
      <c r="A11" s="175" t="s">
        <v>84</v>
      </c>
      <c r="B11" s="176"/>
      <c r="C11" s="177"/>
      <c r="D11" s="176" t="s">
        <v>431</v>
      </c>
      <c r="E11" s="177" t="s">
        <v>67</v>
      </c>
      <c r="F11" s="176" t="s">
        <v>93</v>
      </c>
      <c r="G11" s="177" t="s">
        <v>67</v>
      </c>
      <c r="H11" s="176" t="s">
        <v>94</v>
      </c>
      <c r="I11" s="177" t="s">
        <v>67</v>
      </c>
    </row>
    <row r="12" spans="1:9" ht="15.75" customHeight="1">
      <c r="A12" s="175" t="s">
        <v>90</v>
      </c>
      <c r="B12" s="176"/>
      <c r="C12" s="177"/>
      <c r="D12" s="176" t="s">
        <v>432</v>
      </c>
      <c r="E12" s="177" t="s">
        <v>67</v>
      </c>
      <c r="F12" s="176" t="s">
        <v>68</v>
      </c>
      <c r="G12" s="177" t="s">
        <v>67</v>
      </c>
      <c r="H12" s="176" t="s">
        <v>98</v>
      </c>
      <c r="I12" s="177" t="s">
        <v>67</v>
      </c>
    </row>
    <row r="13" spans="1:9" ht="15.75" customHeight="1">
      <c r="A13" s="175" t="s">
        <v>95</v>
      </c>
      <c r="B13" s="176"/>
      <c r="C13" s="177"/>
      <c r="D13" s="176" t="s">
        <v>433</v>
      </c>
      <c r="E13" s="177" t="s">
        <v>67</v>
      </c>
      <c r="F13" s="176" t="s">
        <v>75</v>
      </c>
      <c r="G13" s="177" t="s">
        <v>67</v>
      </c>
      <c r="H13" s="176" t="s">
        <v>103</v>
      </c>
      <c r="I13" s="177" t="s">
        <v>67</v>
      </c>
    </row>
    <row r="14" spans="1:9" ht="15.75" customHeight="1">
      <c r="A14" s="175" t="s">
        <v>99</v>
      </c>
      <c r="B14" s="176"/>
      <c r="C14" s="177"/>
      <c r="D14" s="176" t="s">
        <v>434</v>
      </c>
      <c r="E14" s="177" t="s">
        <v>67</v>
      </c>
      <c r="F14" s="176" t="s">
        <v>107</v>
      </c>
      <c r="G14" s="177" t="s">
        <v>67</v>
      </c>
      <c r="H14" s="176" t="s">
        <v>108</v>
      </c>
      <c r="I14" s="177" t="s">
        <v>67</v>
      </c>
    </row>
    <row r="15" spans="1:9" ht="15.75" customHeight="1">
      <c r="A15" s="175" t="s">
        <v>104</v>
      </c>
      <c r="B15" s="176"/>
      <c r="C15" s="177"/>
      <c r="D15" s="176" t="s">
        <v>435</v>
      </c>
      <c r="E15" s="177" t="s">
        <v>67</v>
      </c>
      <c r="F15" s="176" t="s">
        <v>112</v>
      </c>
      <c r="G15" s="177" t="s">
        <v>67</v>
      </c>
      <c r="H15" s="176" t="s">
        <v>113</v>
      </c>
      <c r="I15" s="177" t="s">
        <v>67</v>
      </c>
    </row>
    <row r="16" spans="1:9" ht="15.75" customHeight="1">
      <c r="A16" s="175" t="s">
        <v>109</v>
      </c>
      <c r="B16" s="176"/>
      <c r="C16" s="177"/>
      <c r="D16" s="176" t="s">
        <v>436</v>
      </c>
      <c r="E16" s="177" t="s">
        <v>67</v>
      </c>
      <c r="F16" s="176" t="s">
        <v>117</v>
      </c>
      <c r="G16" s="177" t="s">
        <v>67</v>
      </c>
      <c r="H16" s="176" t="s">
        <v>118</v>
      </c>
      <c r="I16" s="177" t="s">
        <v>67</v>
      </c>
    </row>
    <row r="17" spans="1:9" ht="15.75" customHeight="1">
      <c r="A17" s="175" t="s">
        <v>114</v>
      </c>
      <c r="B17" s="176"/>
      <c r="C17" s="177"/>
      <c r="D17" s="176" t="s">
        <v>437</v>
      </c>
      <c r="E17" s="177" t="s">
        <v>67</v>
      </c>
      <c r="F17" s="176" t="s">
        <v>121</v>
      </c>
      <c r="G17" s="177" t="s">
        <v>67</v>
      </c>
      <c r="H17" s="176" t="s">
        <v>122</v>
      </c>
      <c r="I17" s="177" t="s">
        <v>67</v>
      </c>
    </row>
    <row r="18" spans="1:9" ht="15.75" customHeight="1">
      <c r="A18" s="175" t="s">
        <v>119</v>
      </c>
      <c r="B18" s="176"/>
      <c r="C18" s="177"/>
      <c r="D18" s="176" t="s">
        <v>438</v>
      </c>
      <c r="E18" s="177" t="s">
        <v>67</v>
      </c>
      <c r="F18" s="176" t="s">
        <v>125</v>
      </c>
      <c r="G18" s="177" t="s">
        <v>67</v>
      </c>
      <c r="H18" s="176" t="s">
        <v>126</v>
      </c>
      <c r="I18" s="177" t="s">
        <v>67</v>
      </c>
    </row>
    <row r="19" spans="1:9" ht="15.75" customHeight="1">
      <c r="A19" s="175" t="s">
        <v>123</v>
      </c>
      <c r="B19" s="176"/>
      <c r="C19" s="177"/>
      <c r="D19" s="176" t="s">
        <v>439</v>
      </c>
      <c r="E19" s="177" t="s">
        <v>67</v>
      </c>
      <c r="F19" s="176" t="s">
        <v>129</v>
      </c>
      <c r="G19" s="177" t="s">
        <v>67</v>
      </c>
      <c r="H19" s="176" t="s">
        <v>130</v>
      </c>
      <c r="I19" s="177" t="s">
        <v>67</v>
      </c>
    </row>
    <row r="20" spans="1:9" ht="15.75" customHeight="1">
      <c r="A20" s="175" t="s">
        <v>127</v>
      </c>
      <c r="B20" s="176"/>
      <c r="C20" s="177"/>
      <c r="D20" s="176"/>
      <c r="E20" s="177"/>
      <c r="F20" s="176" t="s">
        <v>133</v>
      </c>
      <c r="G20" s="177" t="s">
        <v>67</v>
      </c>
      <c r="H20" s="176" t="s">
        <v>134</v>
      </c>
      <c r="I20" s="177" t="s">
        <v>67</v>
      </c>
    </row>
    <row r="21" spans="1:9" ht="15.75" customHeight="1">
      <c r="A21" s="175" t="s">
        <v>131</v>
      </c>
      <c r="B21" s="176"/>
      <c r="C21" s="177"/>
      <c r="D21" s="176"/>
      <c r="E21" s="177"/>
      <c r="F21" s="176" t="s">
        <v>137</v>
      </c>
      <c r="G21" s="177" t="s">
        <v>67</v>
      </c>
      <c r="H21" s="176"/>
      <c r="I21" s="177"/>
    </row>
    <row r="22" spans="1:9" ht="15.75" customHeight="1">
      <c r="A22" s="175" t="s">
        <v>135</v>
      </c>
      <c r="B22" s="176"/>
      <c r="C22" s="177"/>
      <c r="D22" s="176"/>
      <c r="E22" s="177"/>
      <c r="F22" s="176" t="s">
        <v>140</v>
      </c>
      <c r="G22" s="177" t="s">
        <v>67</v>
      </c>
      <c r="H22" s="176"/>
      <c r="I22" s="177"/>
    </row>
    <row r="23" spans="1:9" ht="15.75" customHeight="1">
      <c r="A23" s="175" t="s">
        <v>138</v>
      </c>
      <c r="B23" s="176"/>
      <c r="C23" s="177"/>
      <c r="D23" s="176"/>
      <c r="E23" s="177"/>
      <c r="F23" s="176" t="s">
        <v>143</v>
      </c>
      <c r="G23" s="177" t="s">
        <v>67</v>
      </c>
      <c r="H23" s="176"/>
      <c r="I23" s="177"/>
    </row>
    <row r="24" spans="1:9" ht="15.75" customHeight="1">
      <c r="A24" s="175" t="s">
        <v>141</v>
      </c>
      <c r="B24" s="176"/>
      <c r="C24" s="177"/>
      <c r="D24" s="176"/>
      <c r="E24" s="177"/>
      <c r="F24" s="176" t="s">
        <v>146</v>
      </c>
      <c r="G24" s="177" t="s">
        <v>67</v>
      </c>
      <c r="H24" s="176"/>
      <c r="I24" s="177"/>
    </row>
    <row r="25" spans="1:9" ht="15.75" customHeight="1">
      <c r="A25" s="175" t="s">
        <v>144</v>
      </c>
      <c r="B25" s="176"/>
      <c r="C25" s="177"/>
      <c r="D25" s="176"/>
      <c r="E25" s="177"/>
      <c r="F25" s="176"/>
      <c r="G25" s="177"/>
      <c r="H25" s="176"/>
      <c r="I25" s="177"/>
    </row>
    <row r="26" spans="1:9" ht="15.75" customHeight="1">
      <c r="A26" s="175" t="s">
        <v>147</v>
      </c>
      <c r="B26" s="176" t="s">
        <v>187</v>
      </c>
      <c r="C26" s="177" t="s">
        <v>67</v>
      </c>
      <c r="D26" s="176" t="s">
        <v>188</v>
      </c>
      <c r="E26" s="177" t="s">
        <v>67</v>
      </c>
      <c r="F26" s="176" t="s">
        <v>188</v>
      </c>
      <c r="G26" s="177" t="s">
        <v>67</v>
      </c>
      <c r="H26" s="176" t="s">
        <v>188</v>
      </c>
      <c r="I26" s="177" t="s">
        <v>67</v>
      </c>
    </row>
    <row r="27" ht="15.75" customHeight="1"/>
    <row r="28" ht="12.75" customHeight="1"/>
  </sheetData>
  <sheetProtection/>
  <mergeCells count="7">
    <mergeCell ref="A1:I1"/>
    <mergeCell ref="A2:I2"/>
    <mergeCell ref="A3:D3"/>
    <mergeCell ref="E3:I3"/>
    <mergeCell ref="B4:C4"/>
    <mergeCell ref="D4:I4"/>
    <mergeCell ref="A4:A5"/>
  </mergeCells>
  <printOptions/>
  <pageMargins left="0.39" right="0.2" top="0.79" bottom="0.2" header="0.79" footer="0.79"/>
  <pageSetup firstPageNumber="1" useFirstPageNumber="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E17"/>
  <sheetViews>
    <sheetView workbookViewId="0" topLeftCell="A1">
      <selection activeCell="E6" sqref="E6"/>
    </sheetView>
  </sheetViews>
  <sheetFormatPr defaultColWidth="8.796875" defaultRowHeight="15.75" customHeight="1"/>
  <cols>
    <col min="1" max="1" width="3.296875" style="0" customWidth="1"/>
    <col min="2" max="2" width="14.3984375" style="0" customWidth="1"/>
    <col min="3" max="3" width="28.09765625" style="0" customWidth="1"/>
    <col min="4" max="4" width="20" style="0" customWidth="1"/>
    <col min="5" max="5" width="34.3984375" style="0" customWidth="1"/>
    <col min="6" max="6" width="8" style="0" customWidth="1"/>
  </cols>
  <sheetData>
    <row r="1" spans="1:5" ht="15.75" customHeight="1">
      <c r="A1" s="159" t="s">
        <v>29</v>
      </c>
      <c r="B1" s="159"/>
      <c r="C1" s="159"/>
      <c r="D1" s="158"/>
      <c r="E1" s="160"/>
    </row>
    <row r="2" spans="1:5" ht="27.75" customHeight="1">
      <c r="A2" s="154" t="s">
        <v>440</v>
      </c>
      <c r="B2" s="154"/>
      <c r="C2" s="154"/>
      <c r="D2" s="154"/>
      <c r="E2" s="154"/>
    </row>
    <row r="3" spans="1:5" ht="24.75" customHeight="1">
      <c r="A3" s="158"/>
      <c r="B3" s="158"/>
      <c r="C3" s="161" t="s">
        <v>45</v>
      </c>
      <c r="D3" s="161"/>
      <c r="E3" s="161"/>
    </row>
    <row r="4" spans="1:5" s="122" customFormat="1" ht="26.25" customHeight="1">
      <c r="A4" s="162" t="s">
        <v>46</v>
      </c>
      <c r="B4" s="163" t="s">
        <v>189</v>
      </c>
      <c r="C4" s="162" t="s">
        <v>441</v>
      </c>
      <c r="D4" s="164" t="s">
        <v>442</v>
      </c>
      <c r="E4" s="165" t="s">
        <v>443</v>
      </c>
    </row>
    <row r="5" spans="1:5" ht="15.75" customHeight="1">
      <c r="A5" s="149"/>
      <c r="B5" s="149"/>
      <c r="C5" s="149"/>
      <c r="D5" s="149"/>
      <c r="E5" s="149"/>
    </row>
    <row r="6" spans="1:5" ht="15">
      <c r="A6" s="149"/>
      <c r="B6" s="149"/>
      <c r="C6" s="149"/>
      <c r="D6" s="149"/>
      <c r="E6" s="149"/>
    </row>
    <row r="7" spans="1:5" ht="15">
      <c r="A7" s="149"/>
      <c r="B7" s="149"/>
      <c r="C7" s="149"/>
      <c r="D7" s="149"/>
      <c r="E7" s="149"/>
    </row>
    <row r="8" spans="1:5" ht="15">
      <c r="A8" s="149"/>
      <c r="B8" s="149"/>
      <c r="C8" s="149"/>
      <c r="D8" s="149"/>
      <c r="E8" s="149"/>
    </row>
    <row r="9" spans="1:5" ht="15">
      <c r="A9" s="149"/>
      <c r="B9" s="149"/>
      <c r="C9" s="149"/>
      <c r="D9" s="149"/>
      <c r="E9" s="149"/>
    </row>
    <row r="10" spans="1:5" ht="15.75" customHeight="1">
      <c r="A10" s="149"/>
      <c r="B10" s="149"/>
      <c r="C10" s="149"/>
      <c r="D10" s="149"/>
      <c r="E10" s="149"/>
    </row>
    <row r="11" spans="1:5" ht="15.75" customHeight="1">
      <c r="A11" s="149"/>
      <c r="B11" s="149"/>
      <c r="C11" s="149"/>
      <c r="D11" s="149"/>
      <c r="E11" s="149"/>
    </row>
    <row r="12" spans="1:5" ht="15.75" customHeight="1">
      <c r="A12" s="149"/>
      <c r="B12" s="149"/>
      <c r="C12" s="149"/>
      <c r="D12" s="149"/>
      <c r="E12" s="149"/>
    </row>
    <row r="13" spans="1:5" ht="15.75" customHeight="1">
      <c r="A13" s="149"/>
      <c r="B13" s="149"/>
      <c r="C13" s="149"/>
      <c r="D13" s="149"/>
      <c r="E13" s="149"/>
    </row>
    <row r="14" spans="1:5" ht="15.75" customHeight="1">
      <c r="A14" s="149"/>
      <c r="B14" s="149"/>
      <c r="C14" s="149"/>
      <c r="D14" s="149"/>
      <c r="E14" s="149"/>
    </row>
    <row r="15" spans="1:5" ht="15.75" customHeight="1">
      <c r="A15" s="149"/>
      <c r="B15" s="149"/>
      <c r="C15" s="149"/>
      <c r="D15" s="149"/>
      <c r="E15" s="149"/>
    </row>
    <row r="16" spans="1:5" ht="15.75" customHeight="1">
      <c r="A16" s="149"/>
      <c r="B16" s="149"/>
      <c r="C16" s="149"/>
      <c r="D16" s="149"/>
      <c r="E16" s="149"/>
    </row>
    <row r="17" spans="1:5" ht="15.75" customHeight="1">
      <c r="A17" s="149"/>
      <c r="B17" s="149"/>
      <c r="C17" s="149"/>
      <c r="D17" s="149"/>
      <c r="E17" s="149"/>
    </row>
  </sheetData>
  <sheetProtection/>
  <mergeCells count="4">
    <mergeCell ref="A1:D1"/>
    <mergeCell ref="A2:E2"/>
    <mergeCell ref="A3:B3"/>
    <mergeCell ref="C3:E3"/>
  </mergeCells>
  <printOptions/>
  <pageMargins left="0.39" right="0.2" top="0.79" bottom="0.2" header="0.79" footer="0.79"/>
  <pageSetup firstPageNumber="1" useFirstPageNumber="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17"/>
  <sheetViews>
    <sheetView workbookViewId="0" topLeftCell="A1">
      <selection activeCell="N12" sqref="N12"/>
    </sheetView>
  </sheetViews>
  <sheetFormatPr defaultColWidth="8.796875" defaultRowHeight="15" customHeight="1"/>
  <cols>
    <col min="1" max="1" width="3.5" style="0" customWidth="1"/>
    <col min="2" max="2" width="6.5" style="0" customWidth="1"/>
    <col min="3" max="3" width="11" style="0" customWidth="1"/>
    <col min="4" max="4" width="11.19921875" style="0" customWidth="1"/>
    <col min="5" max="6" width="7.69921875" style="0" customWidth="1"/>
    <col min="7" max="7" width="10.3984375" style="0" customWidth="1"/>
    <col min="8" max="8" width="11" style="0" customWidth="1"/>
    <col min="9" max="9" width="12.19921875" style="0" customWidth="1"/>
    <col min="10" max="10" width="7.69921875" style="0" customWidth="1"/>
    <col min="11" max="11" width="7.59765625" style="0" customWidth="1"/>
    <col min="12" max="12" width="8.3984375" style="0" customWidth="1"/>
    <col min="13" max="13" width="8" style="0" customWidth="1"/>
  </cols>
  <sheetData>
    <row r="1" spans="1:12" ht="15" customHeight="1">
      <c r="A1" s="153" t="s">
        <v>32</v>
      </c>
      <c r="B1" s="153"/>
      <c r="C1" s="153"/>
      <c r="D1" s="153"/>
      <c r="E1" s="153"/>
      <c r="F1" s="153"/>
      <c r="G1" s="153"/>
      <c r="H1" s="153"/>
      <c r="I1" s="153"/>
      <c r="J1" s="153"/>
      <c r="K1" s="158"/>
      <c r="L1" s="158"/>
    </row>
    <row r="2" spans="1:12" ht="27.75" customHeight="1">
      <c r="A2" s="154" t="s">
        <v>444</v>
      </c>
      <c r="B2" s="154"/>
      <c r="C2" s="154"/>
      <c r="D2" s="154"/>
      <c r="E2" s="154"/>
      <c r="F2" s="154"/>
      <c r="G2" s="154"/>
      <c r="H2" s="154"/>
      <c r="I2" s="154"/>
      <c r="J2" s="154"/>
      <c r="K2" s="154"/>
      <c r="L2" s="154"/>
    </row>
    <row r="3" spans="1:12" ht="18.75" customHeight="1">
      <c r="A3" s="142"/>
      <c r="B3" s="142"/>
      <c r="C3" s="142"/>
      <c r="D3" s="142"/>
      <c r="E3" s="142"/>
      <c r="F3" s="142"/>
      <c r="G3" s="150" t="s">
        <v>45</v>
      </c>
      <c r="H3" s="150"/>
      <c r="I3" s="150"/>
      <c r="J3" s="150"/>
      <c r="K3" s="150"/>
      <c r="L3" s="150"/>
    </row>
    <row r="4" spans="1:12" s="122" customFormat="1" ht="30" customHeight="1">
      <c r="A4" s="144" t="s">
        <v>46</v>
      </c>
      <c r="B4" s="144" t="s">
        <v>445</v>
      </c>
      <c r="C4" s="144" t="s">
        <v>446</v>
      </c>
      <c r="D4" s="144" t="s">
        <v>447</v>
      </c>
      <c r="E4" s="145" t="s">
        <v>448</v>
      </c>
      <c r="F4" s="144" t="s">
        <v>449</v>
      </c>
      <c r="G4" s="144" t="s">
        <v>450</v>
      </c>
      <c r="H4" s="144" t="s">
        <v>451</v>
      </c>
      <c r="I4" s="144" t="s">
        <v>452</v>
      </c>
      <c r="J4" s="144" t="s">
        <v>453</v>
      </c>
      <c r="K4" s="144" t="s">
        <v>454</v>
      </c>
      <c r="L4" s="144" t="s">
        <v>305</v>
      </c>
    </row>
    <row r="5" spans="1:12" ht="0.75" customHeight="1">
      <c r="A5" s="155"/>
      <c r="B5" s="156"/>
      <c r="C5" s="156"/>
      <c r="D5" s="156"/>
      <c r="E5" s="157"/>
      <c r="F5" s="156"/>
      <c r="G5" s="156"/>
      <c r="H5" s="156"/>
      <c r="I5" s="156"/>
      <c r="J5" s="156"/>
      <c r="K5" s="156"/>
      <c r="L5" s="156"/>
    </row>
    <row r="6" spans="1:12" ht="15" customHeight="1">
      <c r="A6" s="149"/>
      <c r="B6" s="149"/>
      <c r="C6" s="149"/>
      <c r="D6" s="149"/>
      <c r="E6" s="149"/>
      <c r="F6" s="149"/>
      <c r="G6" s="149"/>
      <c r="H6" s="149"/>
      <c r="I6" s="149"/>
      <c r="J6" s="149"/>
      <c r="K6" s="149"/>
      <c r="L6" s="149"/>
    </row>
    <row r="7" spans="1:12" ht="15" customHeight="1">
      <c r="A7" s="149"/>
      <c r="B7" s="149"/>
      <c r="C7" s="149"/>
      <c r="D7" s="149"/>
      <c r="E7" s="149"/>
      <c r="F7" s="149"/>
      <c r="G7" s="149"/>
      <c r="H7" s="149"/>
      <c r="I7" s="149"/>
      <c r="J7" s="149"/>
      <c r="K7" s="149"/>
      <c r="L7" s="149"/>
    </row>
    <row r="8" spans="1:12" ht="15" customHeight="1">
      <c r="A8" s="149"/>
      <c r="B8" s="149"/>
      <c r="C8" s="149"/>
      <c r="D8" s="149"/>
      <c r="E8" s="149"/>
      <c r="F8" s="149"/>
      <c r="G8" s="149"/>
      <c r="H8" s="149"/>
      <c r="I8" s="149"/>
      <c r="J8" s="149"/>
      <c r="K8" s="149"/>
      <c r="L8" s="149"/>
    </row>
    <row r="9" spans="1:12" ht="15" customHeight="1">
      <c r="A9" s="149"/>
      <c r="B9" s="149"/>
      <c r="C9" s="149"/>
      <c r="D9" s="149"/>
      <c r="E9" s="149"/>
      <c r="F9" s="149"/>
      <c r="G9" s="149"/>
      <c r="H9" s="149"/>
      <c r="I9" s="149"/>
      <c r="J9" s="149"/>
      <c r="K9" s="149"/>
      <c r="L9" s="149"/>
    </row>
    <row r="10" spans="1:12" ht="15" customHeight="1">
      <c r="A10" s="149"/>
      <c r="B10" s="149"/>
      <c r="C10" s="149"/>
      <c r="D10" s="149"/>
      <c r="E10" s="149"/>
      <c r="F10" s="149"/>
      <c r="G10" s="149"/>
      <c r="H10" s="149"/>
      <c r="I10" s="149"/>
      <c r="J10" s="149"/>
      <c r="K10" s="149"/>
      <c r="L10" s="149"/>
    </row>
    <row r="11" spans="1:12" ht="15" customHeight="1">
      <c r="A11" s="149"/>
      <c r="B11" s="149"/>
      <c r="C11" s="149"/>
      <c r="D11" s="149"/>
      <c r="E11" s="149"/>
      <c r="F11" s="149"/>
      <c r="G11" s="149"/>
      <c r="H11" s="149"/>
      <c r="I11" s="149"/>
      <c r="J11" s="149"/>
      <c r="K11" s="149"/>
      <c r="L11" s="149"/>
    </row>
    <row r="12" spans="1:12" ht="15" customHeight="1">
      <c r="A12" s="149"/>
      <c r="B12" s="149"/>
      <c r="C12" s="149"/>
      <c r="D12" s="149"/>
      <c r="E12" s="149"/>
      <c r="F12" s="149"/>
      <c r="G12" s="149"/>
      <c r="H12" s="149"/>
      <c r="I12" s="149"/>
      <c r="J12" s="149"/>
      <c r="K12" s="149"/>
      <c r="L12" s="149"/>
    </row>
    <row r="13" spans="1:12" ht="15" customHeight="1">
      <c r="A13" s="149"/>
      <c r="B13" s="149"/>
      <c r="C13" s="149"/>
      <c r="D13" s="149"/>
      <c r="E13" s="149"/>
      <c r="F13" s="149"/>
      <c r="G13" s="149"/>
      <c r="H13" s="149"/>
      <c r="I13" s="149"/>
      <c r="J13" s="149"/>
      <c r="K13" s="149"/>
      <c r="L13" s="149"/>
    </row>
    <row r="14" spans="1:12" ht="15" customHeight="1">
      <c r="A14" s="149"/>
      <c r="B14" s="149"/>
      <c r="C14" s="149"/>
      <c r="D14" s="149"/>
      <c r="E14" s="149"/>
      <c r="F14" s="149"/>
      <c r="G14" s="149"/>
      <c r="H14" s="149"/>
      <c r="I14" s="149"/>
      <c r="J14" s="149"/>
      <c r="K14" s="149"/>
      <c r="L14" s="149"/>
    </row>
    <row r="15" spans="1:12" ht="15" customHeight="1">
      <c r="A15" s="149"/>
      <c r="B15" s="149"/>
      <c r="C15" s="149"/>
      <c r="D15" s="149"/>
      <c r="E15" s="149"/>
      <c r="F15" s="149"/>
      <c r="G15" s="149"/>
      <c r="H15" s="149"/>
      <c r="I15" s="149"/>
      <c r="J15" s="149"/>
      <c r="K15" s="149"/>
      <c r="L15" s="149"/>
    </row>
    <row r="16" spans="1:12" ht="15" customHeight="1">
      <c r="A16" s="149"/>
      <c r="B16" s="149"/>
      <c r="C16" s="149"/>
      <c r="D16" s="149"/>
      <c r="E16" s="149"/>
      <c r="F16" s="149"/>
      <c r="G16" s="149"/>
      <c r="H16" s="149"/>
      <c r="I16" s="149"/>
      <c r="J16" s="149"/>
      <c r="K16" s="149"/>
      <c r="L16" s="149"/>
    </row>
    <row r="17" spans="1:12" ht="15" customHeight="1">
      <c r="A17" s="149"/>
      <c r="B17" s="149"/>
      <c r="C17" s="149"/>
      <c r="D17" s="149"/>
      <c r="E17" s="149"/>
      <c r="F17" s="149"/>
      <c r="G17" s="149"/>
      <c r="H17" s="149"/>
      <c r="I17" s="149"/>
      <c r="J17" s="149"/>
      <c r="K17" s="149"/>
      <c r="L17" s="149"/>
    </row>
  </sheetData>
  <sheetProtection/>
  <mergeCells count="4">
    <mergeCell ref="A1:L1"/>
    <mergeCell ref="A2:L2"/>
    <mergeCell ref="A3:F3"/>
    <mergeCell ref="G3:L3"/>
  </mergeCells>
  <printOptions/>
  <pageMargins left="0.39" right="0.2" top="0.79" bottom="0.2" header="0.79" footer="0.79"/>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Q20"/>
  <sheetViews>
    <sheetView workbookViewId="0" topLeftCell="A1">
      <selection activeCell="Q16" sqref="Q16"/>
    </sheetView>
  </sheetViews>
  <sheetFormatPr defaultColWidth="8.796875" defaultRowHeight="15" customHeight="1"/>
  <cols>
    <col min="1" max="1" width="4.19921875" style="0" customWidth="1"/>
    <col min="2" max="2" width="3.5" style="0" customWidth="1"/>
    <col min="3" max="4" width="4" style="0" customWidth="1"/>
    <col min="5" max="5" width="8.69921875" style="0" customWidth="1"/>
    <col min="6" max="6" width="9.09765625" style="0" customWidth="1"/>
    <col min="7" max="7" width="7.59765625" style="0" customWidth="1"/>
    <col min="8" max="8" width="10.8984375" style="0" customWidth="1"/>
    <col min="9" max="9" width="7.09765625" style="0" customWidth="1"/>
    <col min="10" max="10" width="3.59765625" style="0" customWidth="1"/>
    <col min="11" max="11" width="5.5" style="0" customWidth="1"/>
    <col min="12" max="12" width="4.3984375" style="0" customWidth="1"/>
    <col min="13" max="13" width="6.19921875" style="0" customWidth="1"/>
    <col min="14" max="14" width="5.59765625" style="0" customWidth="1"/>
    <col min="15" max="15" width="6.69921875" style="0" customWidth="1"/>
    <col min="16" max="16" width="5.09765625" style="0" customWidth="1"/>
    <col min="17" max="17" width="6.09765625" style="0" customWidth="1"/>
    <col min="18" max="18" width="9" style="0" customWidth="1"/>
  </cols>
  <sheetData>
    <row r="1" spans="1:17" ht="25.5" customHeight="1">
      <c r="A1" s="142" t="s">
        <v>34</v>
      </c>
      <c r="B1" s="142"/>
      <c r="C1" s="142"/>
      <c r="D1" s="142"/>
      <c r="E1" s="142"/>
      <c r="F1" s="142"/>
      <c r="G1" s="142"/>
      <c r="H1" s="142"/>
      <c r="I1" s="142"/>
      <c r="J1" s="142"/>
      <c r="K1" s="142"/>
      <c r="L1" s="142"/>
      <c r="M1" s="142"/>
      <c r="N1" s="142"/>
      <c r="O1" s="142"/>
      <c r="P1" s="142"/>
      <c r="Q1" s="142"/>
    </row>
    <row r="2" spans="1:17" ht="27.75" customHeight="1">
      <c r="A2" s="143" t="s">
        <v>455</v>
      </c>
      <c r="B2" s="143"/>
      <c r="C2" s="143"/>
      <c r="D2" s="143"/>
      <c r="E2" s="143"/>
      <c r="F2" s="143"/>
      <c r="G2" s="143"/>
      <c r="H2" s="143"/>
      <c r="I2" s="143"/>
      <c r="J2" s="143"/>
      <c r="K2" s="143"/>
      <c r="L2" s="143"/>
      <c r="M2" s="143"/>
      <c r="N2" s="143"/>
      <c r="O2" s="143"/>
      <c r="P2" s="143"/>
      <c r="Q2" s="143"/>
    </row>
    <row r="3" spans="1:17" ht="21" customHeight="1">
      <c r="A3" s="142"/>
      <c r="B3" s="142"/>
      <c r="C3" s="142"/>
      <c r="D3" s="142"/>
      <c r="E3" s="142"/>
      <c r="F3" s="142"/>
      <c r="G3" s="142"/>
      <c r="H3" s="142"/>
      <c r="I3" s="150" t="s">
        <v>45</v>
      </c>
      <c r="J3" s="150"/>
      <c r="K3" s="150"/>
      <c r="L3" s="150"/>
      <c r="M3" s="150"/>
      <c r="N3" s="150"/>
      <c r="O3" s="150"/>
      <c r="P3" s="150"/>
      <c r="Q3" s="150"/>
    </row>
    <row r="4" spans="1:17" s="122" customFormat="1" ht="27.75" customHeight="1">
      <c r="A4" s="144" t="s">
        <v>46</v>
      </c>
      <c r="B4" s="145" t="s">
        <v>456</v>
      </c>
      <c r="C4" s="145"/>
      <c r="D4" s="145"/>
      <c r="E4" s="144" t="s">
        <v>189</v>
      </c>
      <c r="F4" s="144" t="s">
        <v>457</v>
      </c>
      <c r="G4" s="144" t="s">
        <v>458</v>
      </c>
      <c r="H4" s="144" t="s">
        <v>459</v>
      </c>
      <c r="I4" s="144" t="s">
        <v>460</v>
      </c>
      <c r="J4" s="144" t="s">
        <v>461</v>
      </c>
      <c r="K4" s="145" t="s">
        <v>462</v>
      </c>
      <c r="L4" s="145"/>
      <c r="M4" s="145" t="s">
        <v>463</v>
      </c>
      <c r="N4" s="145"/>
      <c r="O4" s="144" t="s">
        <v>464</v>
      </c>
      <c r="P4" s="144" t="s">
        <v>465</v>
      </c>
      <c r="Q4" s="144" t="s">
        <v>466</v>
      </c>
    </row>
    <row r="5" spans="1:17" s="122" customFormat="1" ht="22.5" customHeight="1">
      <c r="A5" s="144"/>
      <c r="B5" s="145" t="s">
        <v>467</v>
      </c>
      <c r="C5" s="145" t="s">
        <v>468</v>
      </c>
      <c r="D5" s="145" t="s">
        <v>469</v>
      </c>
      <c r="E5" s="144"/>
      <c r="F5" s="144"/>
      <c r="G5" s="144"/>
      <c r="H5" s="144"/>
      <c r="I5" s="144"/>
      <c r="J5" s="144"/>
      <c r="K5" s="145" t="s">
        <v>467</v>
      </c>
      <c r="L5" s="145" t="s">
        <v>468</v>
      </c>
      <c r="M5" s="145" t="s">
        <v>467</v>
      </c>
      <c r="N5" s="145" t="s">
        <v>468</v>
      </c>
      <c r="O5" s="144"/>
      <c r="P5" s="144"/>
      <c r="Q5" s="144"/>
    </row>
    <row r="6" spans="1:17" s="122" customFormat="1" ht="19.5" customHeight="1">
      <c r="A6" s="144"/>
      <c r="B6" s="146"/>
      <c r="C6" s="146"/>
      <c r="D6" s="146"/>
      <c r="E6" s="147"/>
      <c r="F6" s="148"/>
      <c r="G6" s="148"/>
      <c r="H6" s="148"/>
      <c r="I6" s="147"/>
      <c r="J6" s="147"/>
      <c r="K6" s="151"/>
      <c r="L6" s="151"/>
      <c r="M6" s="151"/>
      <c r="N6" s="151"/>
      <c r="O6" s="152"/>
      <c r="P6" s="152"/>
      <c r="Q6" s="144"/>
    </row>
    <row r="7" spans="1:17" ht="24" customHeight="1">
      <c r="A7" s="149"/>
      <c r="B7" s="149"/>
      <c r="C7" s="149"/>
      <c r="D7" s="149"/>
      <c r="E7" s="149"/>
      <c r="F7" s="149"/>
      <c r="G7" s="149"/>
      <c r="H7" s="149"/>
      <c r="I7" s="149"/>
      <c r="J7" s="149"/>
      <c r="K7" s="149"/>
      <c r="L7" s="149"/>
      <c r="M7" s="149"/>
      <c r="N7" s="149"/>
      <c r="O7" s="149"/>
      <c r="P7" s="149"/>
      <c r="Q7" s="149"/>
    </row>
    <row r="8" spans="1:17" ht="15" customHeight="1">
      <c r="A8" s="149"/>
      <c r="B8" s="149"/>
      <c r="C8" s="149"/>
      <c r="D8" s="149"/>
      <c r="E8" s="149"/>
      <c r="F8" s="149"/>
      <c r="G8" s="149"/>
      <c r="H8" s="149"/>
      <c r="I8" s="149"/>
      <c r="J8" s="149"/>
      <c r="K8" s="149"/>
      <c r="L8" s="149"/>
      <c r="M8" s="149"/>
      <c r="N8" s="149"/>
      <c r="O8" s="149"/>
      <c r="P8" s="149"/>
      <c r="Q8" s="149"/>
    </row>
    <row r="9" spans="1:17" ht="15" customHeight="1">
      <c r="A9" s="149"/>
      <c r="B9" s="149"/>
      <c r="C9" s="149"/>
      <c r="D9" s="149"/>
      <c r="E9" s="149"/>
      <c r="F9" s="149"/>
      <c r="G9" s="149"/>
      <c r="H9" s="149"/>
      <c r="I9" s="149"/>
      <c r="J9" s="149"/>
      <c r="K9" s="149"/>
      <c r="L9" s="149"/>
      <c r="M9" s="149"/>
      <c r="N9" s="149"/>
      <c r="O9" s="149"/>
      <c r="P9" s="149"/>
      <c r="Q9" s="149"/>
    </row>
    <row r="10" spans="1:17" ht="15" customHeight="1">
      <c r="A10" s="149"/>
      <c r="B10" s="149"/>
      <c r="C10" s="149"/>
      <c r="D10" s="149"/>
      <c r="E10" s="149"/>
      <c r="F10" s="149"/>
      <c r="G10" s="149"/>
      <c r="H10" s="149"/>
      <c r="I10" s="149"/>
      <c r="J10" s="149"/>
      <c r="K10" s="149"/>
      <c r="L10" s="149"/>
      <c r="M10" s="149"/>
      <c r="N10" s="149"/>
      <c r="O10" s="149"/>
      <c r="P10" s="149"/>
      <c r="Q10" s="149"/>
    </row>
    <row r="11" spans="1:17" ht="15" customHeight="1">
      <c r="A11" s="149"/>
      <c r="B11" s="149"/>
      <c r="C11" s="149"/>
      <c r="D11" s="149"/>
      <c r="E11" s="149"/>
      <c r="F11" s="149"/>
      <c r="G11" s="149"/>
      <c r="H11" s="149"/>
      <c r="I11" s="149"/>
      <c r="J11" s="149"/>
      <c r="K11" s="149"/>
      <c r="L11" s="149"/>
      <c r="M11" s="149"/>
      <c r="N11" s="149"/>
      <c r="O11" s="149"/>
      <c r="P11" s="149"/>
      <c r="Q11" s="149"/>
    </row>
    <row r="12" spans="1:17" ht="15" customHeight="1">
      <c r="A12" s="149"/>
      <c r="B12" s="149"/>
      <c r="C12" s="149"/>
      <c r="D12" s="149"/>
      <c r="E12" s="149"/>
      <c r="F12" s="149"/>
      <c r="G12" s="149"/>
      <c r="H12" s="149"/>
      <c r="I12" s="149"/>
      <c r="J12" s="149"/>
      <c r="K12" s="149"/>
      <c r="L12" s="149"/>
      <c r="M12" s="149"/>
      <c r="N12" s="149"/>
      <c r="O12" s="149"/>
      <c r="P12" s="149"/>
      <c r="Q12" s="149"/>
    </row>
    <row r="13" spans="1:17" ht="15" customHeight="1">
      <c r="A13" s="149"/>
      <c r="B13" s="149"/>
      <c r="C13" s="149"/>
      <c r="D13" s="149"/>
      <c r="E13" s="149"/>
      <c r="F13" s="149"/>
      <c r="G13" s="149"/>
      <c r="H13" s="149"/>
      <c r="I13" s="149"/>
      <c r="J13" s="149"/>
      <c r="K13" s="149"/>
      <c r="L13" s="149"/>
      <c r="M13" s="149"/>
      <c r="N13" s="149"/>
      <c r="O13" s="149"/>
      <c r="P13" s="149"/>
      <c r="Q13" s="149"/>
    </row>
    <row r="14" spans="1:17" ht="15" customHeight="1">
      <c r="A14" s="149"/>
      <c r="B14" s="149"/>
      <c r="C14" s="149"/>
      <c r="D14" s="149"/>
      <c r="E14" s="149"/>
      <c r="F14" s="149"/>
      <c r="G14" s="149"/>
      <c r="H14" s="149"/>
      <c r="I14" s="149"/>
      <c r="J14" s="149"/>
      <c r="K14" s="149"/>
      <c r="L14" s="149"/>
      <c r="M14" s="149"/>
      <c r="N14" s="149"/>
      <c r="O14" s="149"/>
      <c r="P14" s="149"/>
      <c r="Q14" s="149"/>
    </row>
    <row r="15" spans="1:17" ht="15" customHeight="1">
      <c r="A15" s="149"/>
      <c r="B15" s="149"/>
      <c r="C15" s="149"/>
      <c r="D15" s="149"/>
      <c r="E15" s="149"/>
      <c r="F15" s="149"/>
      <c r="G15" s="149"/>
      <c r="H15" s="149"/>
      <c r="I15" s="149"/>
      <c r="J15" s="149"/>
      <c r="K15" s="149"/>
      <c r="L15" s="149"/>
      <c r="M15" s="149"/>
      <c r="N15" s="149"/>
      <c r="O15" s="149"/>
      <c r="P15" s="149"/>
      <c r="Q15" s="149"/>
    </row>
    <row r="16" spans="1:17" ht="15" customHeight="1">
      <c r="A16" s="149"/>
      <c r="B16" s="149"/>
      <c r="C16" s="149"/>
      <c r="D16" s="149"/>
      <c r="E16" s="149"/>
      <c r="F16" s="149"/>
      <c r="G16" s="149"/>
      <c r="H16" s="149"/>
      <c r="I16" s="149"/>
      <c r="J16" s="149"/>
      <c r="K16" s="149"/>
      <c r="L16" s="149"/>
      <c r="M16" s="149"/>
      <c r="N16" s="149"/>
      <c r="O16" s="149"/>
      <c r="P16" s="149"/>
      <c r="Q16" s="149"/>
    </row>
    <row r="17" spans="1:17" ht="15" customHeight="1">
      <c r="A17" s="149"/>
      <c r="B17" s="149"/>
      <c r="C17" s="149"/>
      <c r="D17" s="149"/>
      <c r="E17" s="149"/>
      <c r="F17" s="149"/>
      <c r="G17" s="149"/>
      <c r="H17" s="149"/>
      <c r="I17" s="149"/>
      <c r="J17" s="149"/>
      <c r="K17" s="149"/>
      <c r="L17" s="149"/>
      <c r="M17" s="149"/>
      <c r="N17" s="149"/>
      <c r="O17" s="149"/>
      <c r="P17" s="149"/>
      <c r="Q17" s="149"/>
    </row>
    <row r="18" spans="1:17" ht="15" customHeight="1">
      <c r="A18" s="149"/>
      <c r="B18" s="149"/>
      <c r="C18" s="149"/>
      <c r="D18" s="149"/>
      <c r="E18" s="149"/>
      <c r="F18" s="149"/>
      <c r="G18" s="149"/>
      <c r="H18" s="149"/>
      <c r="I18" s="149"/>
      <c r="J18" s="149"/>
      <c r="K18" s="149"/>
      <c r="L18" s="149"/>
      <c r="M18" s="149"/>
      <c r="N18" s="149"/>
      <c r="O18" s="149"/>
      <c r="P18" s="149"/>
      <c r="Q18" s="149"/>
    </row>
    <row r="19" spans="1:17" ht="15" customHeight="1">
      <c r="A19" s="149"/>
      <c r="B19" s="149"/>
      <c r="C19" s="149"/>
      <c r="D19" s="149"/>
      <c r="E19" s="149"/>
      <c r="F19" s="149"/>
      <c r="G19" s="149"/>
      <c r="H19" s="149"/>
      <c r="I19" s="149"/>
      <c r="J19" s="149"/>
      <c r="K19" s="149"/>
      <c r="L19" s="149"/>
      <c r="M19" s="149"/>
      <c r="N19" s="149"/>
      <c r="O19" s="149"/>
      <c r="P19" s="149"/>
      <c r="Q19" s="149"/>
    </row>
    <row r="20" spans="1:17" ht="15" customHeight="1">
      <c r="A20" s="149"/>
      <c r="B20" s="149"/>
      <c r="C20" s="149"/>
      <c r="D20" s="149"/>
      <c r="E20" s="149"/>
      <c r="F20" s="149"/>
      <c r="G20" s="149"/>
      <c r="H20" s="149"/>
      <c r="I20" s="149"/>
      <c r="J20" s="149"/>
      <c r="K20" s="149"/>
      <c r="L20" s="149"/>
      <c r="M20" s="149"/>
      <c r="N20" s="149"/>
      <c r="O20" s="149"/>
      <c r="P20" s="149"/>
      <c r="Q20" s="149"/>
    </row>
  </sheetData>
  <sheetProtection/>
  <mergeCells count="17">
    <mergeCell ref="A1:Q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pageMargins left="0.39" right="0.2" top="0.79" bottom="0.2" header="0.79" footer="0.79"/>
  <pageSetup firstPageNumber="1" useFirstPageNumber="1"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D22"/>
  <sheetViews>
    <sheetView workbookViewId="0" topLeftCell="A4">
      <selection activeCell="V10" sqref="V10"/>
    </sheetView>
  </sheetViews>
  <sheetFormatPr defaultColWidth="8.796875" defaultRowHeight="10.5" customHeight="1"/>
  <cols>
    <col min="1" max="1" width="3.09765625" style="122" customWidth="1"/>
    <col min="2" max="2" width="6.5" style="122" customWidth="1"/>
    <col min="3" max="3" width="19.69921875" style="122" customWidth="1"/>
    <col min="4" max="4" width="4.3984375" style="123" customWidth="1"/>
    <col min="5" max="5" width="3.69921875" style="123" customWidth="1"/>
    <col min="6" max="6" width="2.19921875" style="123" customWidth="1"/>
    <col min="7" max="8" width="3.59765625" style="123" customWidth="1"/>
    <col min="9" max="9" width="2.09765625" style="123" customWidth="1"/>
    <col min="10" max="10" width="3.59765625" style="123" customWidth="1"/>
    <col min="11" max="11" width="3.69921875" style="123" customWidth="1"/>
    <col min="12" max="12" width="3.8984375" style="123" customWidth="1"/>
    <col min="13" max="13" width="3.59765625" style="123" customWidth="1"/>
    <col min="14" max="14" width="3.69921875" style="123" customWidth="1"/>
    <col min="15" max="15" width="2.19921875" style="123" customWidth="1"/>
    <col min="16" max="16" width="4.19921875" style="123" customWidth="1"/>
    <col min="17" max="17" width="2.3984375" style="123" customWidth="1"/>
    <col min="18" max="18" width="3" style="123" customWidth="1"/>
    <col min="19" max="19" width="2.59765625" style="123" customWidth="1"/>
    <col min="20" max="20" width="3.8984375" style="123" customWidth="1"/>
    <col min="21" max="21" width="2.09765625" style="123" customWidth="1"/>
    <col min="22" max="22" width="5" style="123" customWidth="1"/>
    <col min="23" max="23" width="4.69921875" style="123" customWidth="1"/>
    <col min="24" max="24" width="2.5" style="123" customWidth="1"/>
    <col min="25" max="26" width="4.19921875" style="123" customWidth="1"/>
    <col min="27" max="27" width="2.5" style="123" customWidth="1"/>
    <col min="28" max="29" width="4.296875" style="123" customWidth="1"/>
    <col min="30" max="30" width="4.3984375" style="123" customWidth="1"/>
    <col min="31" max="16384" width="3.296875" style="122" customWidth="1"/>
  </cols>
  <sheetData>
    <row r="1" spans="1:30" ht="10.5" customHeight="1">
      <c r="A1" s="124" t="s">
        <v>37</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row>
    <row r="2" spans="1:30" ht="27.75" customHeight="1">
      <c r="A2" s="125" t="s">
        <v>470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13.5" customHeight="1">
      <c r="A3" s="125"/>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0" ht="18" customHeight="1">
      <c r="A4" s="127"/>
      <c r="B4" s="127"/>
      <c r="C4" s="127"/>
      <c r="D4" s="127"/>
      <c r="E4" s="127"/>
      <c r="F4" s="127"/>
      <c r="G4" s="127"/>
      <c r="H4" s="127"/>
      <c r="I4" s="127"/>
      <c r="J4" s="127"/>
      <c r="K4" s="127"/>
      <c r="L4" s="127"/>
      <c r="M4" s="127"/>
      <c r="N4" s="127"/>
      <c r="O4" s="127"/>
      <c r="P4" s="140" t="s">
        <v>45</v>
      </c>
      <c r="Q4" s="140"/>
      <c r="R4" s="140"/>
      <c r="S4" s="140"/>
      <c r="T4" s="140"/>
      <c r="U4" s="140"/>
      <c r="V4" s="140"/>
      <c r="W4" s="140"/>
      <c r="X4" s="140"/>
      <c r="Y4" s="140"/>
      <c r="Z4" s="140"/>
      <c r="AA4" s="140"/>
      <c r="AB4" s="140"/>
      <c r="AC4" s="140"/>
      <c r="AD4" s="140"/>
    </row>
    <row r="5" spans="1:30" ht="18" customHeight="1">
      <c r="A5" s="128" t="s">
        <v>46</v>
      </c>
      <c r="B5" s="128" t="s">
        <v>189</v>
      </c>
      <c r="C5" s="129" t="s">
        <v>190</v>
      </c>
      <c r="D5" s="130" t="s">
        <v>471</v>
      </c>
      <c r="E5" s="131"/>
      <c r="F5" s="131"/>
      <c r="G5" s="131"/>
      <c r="H5" s="131"/>
      <c r="I5" s="131"/>
      <c r="J5" s="131"/>
      <c r="K5" s="131"/>
      <c r="L5" s="131"/>
      <c r="M5" s="130" t="s">
        <v>472</v>
      </c>
      <c r="N5" s="131"/>
      <c r="O5" s="131"/>
      <c r="P5" s="131"/>
      <c r="Q5" s="131"/>
      <c r="R5" s="131"/>
      <c r="S5" s="131"/>
      <c r="T5" s="131"/>
      <c r="U5" s="131"/>
      <c r="V5" s="130" t="s">
        <v>473</v>
      </c>
      <c r="W5" s="131"/>
      <c r="X5" s="131"/>
      <c r="Y5" s="131"/>
      <c r="Z5" s="131"/>
      <c r="AA5" s="131"/>
      <c r="AB5" s="131"/>
      <c r="AC5" s="131"/>
      <c r="AD5" s="131"/>
    </row>
    <row r="6" spans="1:30" ht="27" customHeight="1">
      <c r="A6" s="132"/>
      <c r="B6" s="132"/>
      <c r="C6" s="133"/>
      <c r="D6" s="134" t="s">
        <v>193</v>
      </c>
      <c r="E6" s="130" t="s">
        <v>474</v>
      </c>
      <c r="F6" s="131"/>
      <c r="G6" s="131"/>
      <c r="H6" s="131"/>
      <c r="I6" s="131"/>
      <c r="J6" s="131"/>
      <c r="K6" s="134" t="s">
        <v>389</v>
      </c>
      <c r="L6" s="134" t="s">
        <v>475</v>
      </c>
      <c r="M6" s="134" t="s">
        <v>193</v>
      </c>
      <c r="N6" s="130" t="s">
        <v>474</v>
      </c>
      <c r="O6" s="131"/>
      <c r="P6" s="131"/>
      <c r="Q6" s="131"/>
      <c r="R6" s="131"/>
      <c r="S6" s="131"/>
      <c r="T6" s="134" t="s">
        <v>389</v>
      </c>
      <c r="U6" s="134" t="s">
        <v>475</v>
      </c>
      <c r="V6" s="134" t="s">
        <v>193</v>
      </c>
      <c r="W6" s="130" t="s">
        <v>474</v>
      </c>
      <c r="X6" s="131"/>
      <c r="Y6" s="131"/>
      <c r="Z6" s="131"/>
      <c r="AA6" s="131"/>
      <c r="AB6" s="131"/>
      <c r="AC6" s="134" t="s">
        <v>389</v>
      </c>
      <c r="AD6" s="134" t="s">
        <v>475</v>
      </c>
    </row>
    <row r="7" spans="1:30" ht="30" customHeight="1">
      <c r="A7" s="132"/>
      <c r="B7" s="132"/>
      <c r="C7" s="133"/>
      <c r="D7" s="131"/>
      <c r="E7" s="134" t="s">
        <v>201</v>
      </c>
      <c r="F7" s="134" t="s">
        <v>476</v>
      </c>
      <c r="G7" s="134" t="s">
        <v>393</v>
      </c>
      <c r="H7" s="130" t="s">
        <v>477</v>
      </c>
      <c r="I7" s="131"/>
      <c r="J7" s="131"/>
      <c r="K7" s="131"/>
      <c r="L7" s="131"/>
      <c r="M7" s="131"/>
      <c r="N7" s="134" t="s">
        <v>201</v>
      </c>
      <c r="O7" s="134" t="s">
        <v>476</v>
      </c>
      <c r="P7" s="134" t="s">
        <v>393</v>
      </c>
      <c r="Q7" s="130" t="s">
        <v>477</v>
      </c>
      <c r="R7" s="131"/>
      <c r="S7" s="131"/>
      <c r="T7" s="131"/>
      <c r="U7" s="131"/>
      <c r="V7" s="131"/>
      <c r="W7" s="134" t="s">
        <v>201</v>
      </c>
      <c r="X7" s="134" t="s">
        <v>476</v>
      </c>
      <c r="Y7" s="134" t="s">
        <v>393</v>
      </c>
      <c r="Z7" s="130" t="s">
        <v>477</v>
      </c>
      <c r="AA7" s="131"/>
      <c r="AB7" s="131"/>
      <c r="AC7" s="131"/>
      <c r="AD7" s="131"/>
    </row>
    <row r="8" spans="1:30" ht="108.75" customHeight="1">
      <c r="A8" s="132"/>
      <c r="B8" s="132"/>
      <c r="C8" s="133"/>
      <c r="D8" s="131"/>
      <c r="E8" s="131"/>
      <c r="F8" s="131"/>
      <c r="G8" s="131"/>
      <c r="H8" s="131" t="s">
        <v>201</v>
      </c>
      <c r="I8" s="131" t="s">
        <v>478</v>
      </c>
      <c r="J8" s="131" t="s">
        <v>479</v>
      </c>
      <c r="K8" s="131"/>
      <c r="L8" s="131"/>
      <c r="M8" s="131"/>
      <c r="N8" s="131"/>
      <c r="O8" s="131"/>
      <c r="P8" s="131"/>
      <c r="Q8" s="131" t="s">
        <v>201</v>
      </c>
      <c r="R8" s="131" t="s">
        <v>478</v>
      </c>
      <c r="S8" s="131" t="s">
        <v>479</v>
      </c>
      <c r="T8" s="131"/>
      <c r="U8" s="131"/>
      <c r="V8" s="131"/>
      <c r="W8" s="131"/>
      <c r="X8" s="131"/>
      <c r="Y8" s="131"/>
      <c r="Z8" s="131" t="s">
        <v>201</v>
      </c>
      <c r="AA8" s="131" t="s">
        <v>478</v>
      </c>
      <c r="AB8" s="131" t="s">
        <v>479</v>
      </c>
      <c r="AC8" s="131"/>
      <c r="AD8" s="131"/>
    </row>
    <row r="9" spans="1:30" ht="18" customHeight="1">
      <c r="A9" s="135" t="s">
        <v>54</v>
      </c>
      <c r="B9" s="135"/>
      <c r="C9" s="135" t="s">
        <v>193</v>
      </c>
      <c r="D9" s="136">
        <v>14.84</v>
      </c>
      <c r="E9" s="136">
        <v>4.09</v>
      </c>
      <c r="F9" s="136"/>
      <c r="G9" s="136">
        <v>4.09</v>
      </c>
      <c r="H9" s="136"/>
      <c r="I9" s="136"/>
      <c r="J9" s="136"/>
      <c r="K9" s="136">
        <v>4</v>
      </c>
      <c r="L9" s="136">
        <v>6.75</v>
      </c>
      <c r="M9" s="136">
        <v>6.41</v>
      </c>
      <c r="N9" s="136">
        <v>3.91</v>
      </c>
      <c r="O9" s="136"/>
      <c r="P9" s="136">
        <v>3.91</v>
      </c>
      <c r="Q9" s="136"/>
      <c r="R9" s="136"/>
      <c r="S9" s="136"/>
      <c r="T9" s="136">
        <v>2.5</v>
      </c>
      <c r="U9" s="136"/>
      <c r="V9" s="136">
        <f>M9-D9</f>
        <v>-8.43</v>
      </c>
      <c r="W9" s="136">
        <f>N9-E9</f>
        <v>-0.17999999999999972</v>
      </c>
      <c r="X9" s="136"/>
      <c r="Y9" s="136">
        <f>P9-G9</f>
        <v>-0.17999999999999972</v>
      </c>
      <c r="Z9" s="136"/>
      <c r="AA9" s="136"/>
      <c r="AB9" s="136"/>
      <c r="AC9" s="136">
        <f>T9-K9</f>
        <v>-1.5</v>
      </c>
      <c r="AD9" s="136">
        <f>U9-L9</f>
        <v>-6.75</v>
      </c>
    </row>
    <row r="10" spans="1:30" ht="18" customHeight="1">
      <c r="A10" s="135" t="s">
        <v>57</v>
      </c>
      <c r="B10" s="135" t="s">
        <v>203</v>
      </c>
      <c r="C10" s="135" t="s">
        <v>204</v>
      </c>
      <c r="D10" s="136">
        <v>14.84</v>
      </c>
      <c r="E10" s="136">
        <v>4.09</v>
      </c>
      <c r="F10" s="136"/>
      <c r="G10" s="136">
        <v>4.09</v>
      </c>
      <c r="H10" s="136"/>
      <c r="I10" s="136"/>
      <c r="J10" s="136"/>
      <c r="K10" s="136">
        <v>4</v>
      </c>
      <c r="L10" s="136">
        <v>6.75</v>
      </c>
      <c r="M10" s="136">
        <v>6.41</v>
      </c>
      <c r="N10" s="136">
        <v>3.91</v>
      </c>
      <c r="O10" s="136"/>
      <c r="P10" s="136">
        <v>3.91</v>
      </c>
      <c r="Q10" s="136"/>
      <c r="R10" s="136"/>
      <c r="S10" s="136"/>
      <c r="T10" s="136">
        <v>2.5</v>
      </c>
      <c r="U10" s="136"/>
      <c r="V10" s="136">
        <f aca="true" t="shared" si="0" ref="V10:V22">M10-D10</f>
        <v>-8.43</v>
      </c>
      <c r="W10" s="136">
        <f aca="true" t="shared" si="1" ref="W10:W22">N10-E10</f>
        <v>-0.17999999999999972</v>
      </c>
      <c r="X10" s="136"/>
      <c r="Y10" s="136">
        <f aca="true" t="shared" si="2" ref="Y10:Y22">P10-G10</f>
        <v>-0.17999999999999972</v>
      </c>
      <c r="Z10" s="136"/>
      <c r="AA10" s="136"/>
      <c r="AB10" s="136"/>
      <c r="AC10" s="136">
        <f>T10-K10</f>
        <v>-1.5</v>
      </c>
      <c r="AD10" s="136">
        <f aca="true" t="shared" si="3" ref="AD10:AD21">U10-L10</f>
        <v>-6.75</v>
      </c>
    </row>
    <row r="11" spans="1:30" ht="18" customHeight="1">
      <c r="A11" s="135" t="s">
        <v>64</v>
      </c>
      <c r="B11" s="135" t="s">
        <v>205</v>
      </c>
      <c r="C11" s="135" t="s">
        <v>206</v>
      </c>
      <c r="D11" s="137">
        <f aca="true" t="shared" si="4" ref="D11:D21">E11+K11+L11</f>
        <v>8</v>
      </c>
      <c r="E11" s="137">
        <f aca="true" t="shared" si="5" ref="E11:E17">G11+F11+H11</f>
        <v>2.3</v>
      </c>
      <c r="F11" s="137"/>
      <c r="G11" s="137">
        <v>2.3</v>
      </c>
      <c r="H11" s="137"/>
      <c r="I11" s="137"/>
      <c r="J11" s="137"/>
      <c r="K11" s="141">
        <v>2.5</v>
      </c>
      <c r="L11" s="137">
        <v>3.2</v>
      </c>
      <c r="M11" s="137">
        <f>N11+T11+U11</f>
        <v>4.8</v>
      </c>
      <c r="N11" s="136">
        <v>2.3</v>
      </c>
      <c r="O11" s="136"/>
      <c r="P11" s="136">
        <v>2.3</v>
      </c>
      <c r="Q11" s="136"/>
      <c r="R11" s="136"/>
      <c r="S11" s="136"/>
      <c r="T11" s="136">
        <v>2.5</v>
      </c>
      <c r="U11" s="136"/>
      <c r="V11" s="136">
        <f t="shared" si="0"/>
        <v>-3.2</v>
      </c>
      <c r="W11" s="136">
        <f t="shared" si="1"/>
        <v>0</v>
      </c>
      <c r="X11" s="136"/>
      <c r="Y11" s="136">
        <f t="shared" si="2"/>
        <v>0</v>
      </c>
      <c r="Z11" s="136"/>
      <c r="AA11" s="136"/>
      <c r="AB11" s="136"/>
      <c r="AC11" s="136"/>
      <c r="AD11" s="136">
        <f t="shared" si="3"/>
        <v>-3.2</v>
      </c>
    </row>
    <row r="12" spans="1:30" ht="18" customHeight="1">
      <c r="A12" s="135" t="s">
        <v>72</v>
      </c>
      <c r="B12" s="135" t="s">
        <v>207</v>
      </c>
      <c r="C12" s="135" t="s">
        <v>208</v>
      </c>
      <c r="D12" s="137">
        <f t="shared" si="4"/>
        <v>0.9299999999999999</v>
      </c>
      <c r="E12" s="137">
        <f t="shared" si="5"/>
        <v>0.42</v>
      </c>
      <c r="F12" s="137"/>
      <c r="G12" s="137">
        <v>0.42</v>
      </c>
      <c r="H12" s="137"/>
      <c r="I12" s="137"/>
      <c r="J12" s="137"/>
      <c r="K12" s="141"/>
      <c r="L12" s="137">
        <v>0.51</v>
      </c>
      <c r="M12" s="137">
        <v>0.42</v>
      </c>
      <c r="N12" s="136">
        <v>0.42</v>
      </c>
      <c r="O12" s="136"/>
      <c r="P12" s="136">
        <v>0.42</v>
      </c>
      <c r="Q12" s="136"/>
      <c r="R12" s="136"/>
      <c r="S12" s="136"/>
      <c r="T12" s="136"/>
      <c r="U12" s="136"/>
      <c r="V12" s="136">
        <f t="shared" si="0"/>
        <v>-0.51</v>
      </c>
      <c r="W12" s="136">
        <f t="shared" si="1"/>
        <v>0</v>
      </c>
      <c r="X12" s="136"/>
      <c r="Y12" s="136">
        <f t="shared" si="2"/>
        <v>0</v>
      </c>
      <c r="Z12" s="136"/>
      <c r="AA12" s="136"/>
      <c r="AB12" s="136"/>
      <c r="AC12" s="136"/>
      <c r="AD12" s="136">
        <f t="shared" si="3"/>
        <v>-0.51</v>
      </c>
    </row>
    <row r="13" spans="1:30" ht="18" customHeight="1">
      <c r="A13" s="135" t="s">
        <v>78</v>
      </c>
      <c r="B13" s="135" t="s">
        <v>209</v>
      </c>
      <c r="C13" s="135" t="s">
        <v>210</v>
      </c>
      <c r="D13" s="137">
        <f t="shared" si="4"/>
        <v>0.39</v>
      </c>
      <c r="E13" s="137">
        <f t="shared" si="5"/>
        <v>0.09</v>
      </c>
      <c r="F13" s="137"/>
      <c r="G13" s="137">
        <v>0.09</v>
      </c>
      <c r="H13" s="137"/>
      <c r="I13" s="137"/>
      <c r="J13" s="137"/>
      <c r="K13" s="141"/>
      <c r="L13" s="137">
        <v>0.3</v>
      </c>
      <c r="M13" s="137">
        <v>0.09</v>
      </c>
      <c r="N13" s="136">
        <v>0.09</v>
      </c>
      <c r="O13" s="136"/>
      <c r="P13" s="136">
        <v>0.09</v>
      </c>
      <c r="Q13" s="136"/>
      <c r="R13" s="136"/>
      <c r="S13" s="136"/>
      <c r="T13" s="136"/>
      <c r="U13" s="136"/>
      <c r="V13" s="136">
        <f t="shared" si="0"/>
        <v>-0.30000000000000004</v>
      </c>
      <c r="W13" s="136">
        <f t="shared" si="1"/>
        <v>0</v>
      </c>
      <c r="X13" s="136"/>
      <c r="Y13" s="136">
        <f t="shared" si="2"/>
        <v>0</v>
      </c>
      <c r="Z13" s="136"/>
      <c r="AA13" s="136"/>
      <c r="AB13" s="136"/>
      <c r="AC13" s="136"/>
      <c r="AD13" s="136">
        <f t="shared" si="3"/>
        <v>-0.3</v>
      </c>
    </row>
    <row r="14" spans="1:30" ht="18" customHeight="1">
      <c r="A14" s="135" t="s">
        <v>84</v>
      </c>
      <c r="B14" s="135" t="s">
        <v>211</v>
      </c>
      <c r="C14" s="135" t="s">
        <v>212</v>
      </c>
      <c r="D14" s="137">
        <f t="shared" si="4"/>
        <v>0.51</v>
      </c>
      <c r="E14" s="137">
        <f t="shared" si="5"/>
        <v>0.01</v>
      </c>
      <c r="F14" s="138"/>
      <c r="G14" s="139">
        <v>0.01</v>
      </c>
      <c r="H14" s="139"/>
      <c r="I14" s="139"/>
      <c r="J14" s="139"/>
      <c r="K14" s="139"/>
      <c r="L14" s="139">
        <v>0.5</v>
      </c>
      <c r="M14" s="139">
        <v>0.01</v>
      </c>
      <c r="N14" s="136">
        <v>0.01</v>
      </c>
      <c r="O14" s="136"/>
      <c r="P14" s="136">
        <v>0.01</v>
      </c>
      <c r="Q14" s="136"/>
      <c r="R14" s="136"/>
      <c r="S14" s="136"/>
      <c r="T14" s="136"/>
      <c r="U14" s="136"/>
      <c r="V14" s="136">
        <f t="shared" si="0"/>
        <v>-0.5</v>
      </c>
      <c r="W14" s="136">
        <f t="shared" si="1"/>
        <v>0</v>
      </c>
      <c r="X14" s="136"/>
      <c r="Y14" s="136">
        <f t="shared" si="2"/>
        <v>0</v>
      </c>
      <c r="Z14" s="136"/>
      <c r="AA14" s="136"/>
      <c r="AB14" s="136"/>
      <c r="AC14" s="136"/>
      <c r="AD14" s="136">
        <f t="shared" si="3"/>
        <v>-0.5</v>
      </c>
    </row>
    <row r="15" spans="1:30" ht="18" customHeight="1">
      <c r="A15" s="135" t="s">
        <v>90</v>
      </c>
      <c r="B15" s="135" t="s">
        <v>213</v>
      </c>
      <c r="C15" s="135" t="s">
        <v>214</v>
      </c>
      <c r="D15" s="137">
        <f t="shared" si="4"/>
        <v>0.6000000000000001</v>
      </c>
      <c r="E15" s="137">
        <f t="shared" si="5"/>
        <v>0.2</v>
      </c>
      <c r="F15" s="137"/>
      <c r="G15" s="137">
        <v>0.2</v>
      </c>
      <c r="H15" s="137"/>
      <c r="I15" s="137"/>
      <c r="J15" s="137"/>
      <c r="K15" s="141"/>
      <c r="L15" s="137">
        <v>0.4</v>
      </c>
      <c r="M15" s="137">
        <v>0.2</v>
      </c>
      <c r="N15" s="136">
        <v>0.2</v>
      </c>
      <c r="O15" s="136"/>
      <c r="P15" s="136">
        <v>0.2</v>
      </c>
      <c r="Q15" s="136"/>
      <c r="R15" s="136"/>
      <c r="S15" s="136"/>
      <c r="T15" s="136"/>
      <c r="U15" s="136"/>
      <c r="V15" s="136">
        <f t="shared" si="0"/>
        <v>-0.4000000000000001</v>
      </c>
      <c r="W15" s="136">
        <f t="shared" si="1"/>
        <v>0</v>
      </c>
      <c r="X15" s="136"/>
      <c r="Y15" s="136">
        <f t="shared" si="2"/>
        <v>0</v>
      </c>
      <c r="Z15" s="136"/>
      <c r="AA15" s="136"/>
      <c r="AB15" s="136"/>
      <c r="AC15" s="136"/>
      <c r="AD15" s="136">
        <f t="shared" si="3"/>
        <v>-0.4</v>
      </c>
    </row>
    <row r="16" spans="1:30" ht="26.25" customHeight="1">
      <c r="A16" s="135" t="s">
        <v>95</v>
      </c>
      <c r="B16" s="135" t="s">
        <v>215</v>
      </c>
      <c r="C16" s="135" t="s">
        <v>216</v>
      </c>
      <c r="D16" s="137">
        <f t="shared" si="4"/>
        <v>0.72</v>
      </c>
      <c r="E16" s="137">
        <f t="shared" si="5"/>
        <v>0.12</v>
      </c>
      <c r="F16" s="137"/>
      <c r="G16" s="137">
        <v>0.12</v>
      </c>
      <c r="H16" s="137"/>
      <c r="I16" s="137"/>
      <c r="J16" s="137"/>
      <c r="K16" s="141"/>
      <c r="L16" s="137">
        <v>0.6</v>
      </c>
      <c r="M16" s="137">
        <v>0.12</v>
      </c>
      <c r="N16" s="136">
        <v>0.12</v>
      </c>
      <c r="O16" s="136"/>
      <c r="P16" s="136">
        <v>0.12</v>
      </c>
      <c r="Q16" s="136"/>
      <c r="R16" s="136"/>
      <c r="S16" s="136"/>
      <c r="T16" s="136"/>
      <c r="U16" s="136"/>
      <c r="V16" s="136">
        <f t="shared" si="0"/>
        <v>-0.6</v>
      </c>
      <c r="W16" s="136">
        <f t="shared" si="1"/>
        <v>0</v>
      </c>
      <c r="X16" s="136"/>
      <c r="Y16" s="136">
        <f t="shared" si="2"/>
        <v>0</v>
      </c>
      <c r="Z16" s="136"/>
      <c r="AA16" s="136"/>
      <c r="AB16" s="136"/>
      <c r="AC16" s="136"/>
      <c r="AD16" s="136">
        <f t="shared" si="3"/>
        <v>-0.6</v>
      </c>
    </row>
    <row r="17" spans="1:30" ht="18" customHeight="1">
      <c r="A17" s="135" t="s">
        <v>99</v>
      </c>
      <c r="B17" s="135" t="s">
        <v>217</v>
      </c>
      <c r="C17" s="135" t="s">
        <v>218</v>
      </c>
      <c r="D17" s="137">
        <f t="shared" si="4"/>
        <v>0.63</v>
      </c>
      <c r="E17" s="137">
        <f t="shared" si="5"/>
        <v>0.33</v>
      </c>
      <c r="F17" s="137"/>
      <c r="G17" s="137">
        <v>0.33</v>
      </c>
      <c r="H17" s="137"/>
      <c r="I17" s="137"/>
      <c r="J17" s="137"/>
      <c r="K17" s="141"/>
      <c r="L17" s="137">
        <v>0.3</v>
      </c>
      <c r="M17" s="137">
        <v>0.33</v>
      </c>
      <c r="N17" s="136">
        <v>0.33</v>
      </c>
      <c r="O17" s="136"/>
      <c r="P17" s="136">
        <v>0.33</v>
      </c>
      <c r="Q17" s="136"/>
      <c r="R17" s="136"/>
      <c r="S17" s="136"/>
      <c r="T17" s="136"/>
      <c r="U17" s="136"/>
      <c r="V17" s="136">
        <f t="shared" si="0"/>
        <v>-0.3</v>
      </c>
      <c r="W17" s="136">
        <f t="shared" si="1"/>
        <v>0</v>
      </c>
      <c r="X17" s="136"/>
      <c r="Y17" s="136">
        <f t="shared" si="2"/>
        <v>0</v>
      </c>
      <c r="Z17" s="136"/>
      <c r="AA17" s="136"/>
      <c r="AB17" s="136"/>
      <c r="AC17" s="136"/>
      <c r="AD17" s="136">
        <f t="shared" si="3"/>
        <v>-0.3</v>
      </c>
    </row>
    <row r="18" spans="1:30" ht="18" customHeight="1">
      <c r="A18" s="135" t="s">
        <v>104</v>
      </c>
      <c r="B18" s="135" t="s">
        <v>219</v>
      </c>
      <c r="C18" s="135" t="s">
        <v>220</v>
      </c>
      <c r="D18" s="137">
        <f t="shared" si="4"/>
        <v>0.28</v>
      </c>
      <c r="E18" s="137">
        <v>0.09</v>
      </c>
      <c r="F18" s="137"/>
      <c r="G18" s="137">
        <v>0.09</v>
      </c>
      <c r="H18" s="137"/>
      <c r="I18" s="137"/>
      <c r="J18" s="137"/>
      <c r="K18" s="141"/>
      <c r="L18" s="137">
        <v>0.19</v>
      </c>
      <c r="M18" s="137">
        <v>0.09</v>
      </c>
      <c r="N18" s="136">
        <v>0.09</v>
      </c>
      <c r="O18" s="136"/>
      <c r="P18" s="136">
        <v>0.09</v>
      </c>
      <c r="Q18" s="136"/>
      <c r="R18" s="136"/>
      <c r="S18" s="136"/>
      <c r="T18" s="136"/>
      <c r="U18" s="136"/>
      <c r="V18" s="136">
        <f t="shared" si="0"/>
        <v>-0.19000000000000003</v>
      </c>
      <c r="W18" s="136">
        <f t="shared" si="1"/>
        <v>0</v>
      </c>
      <c r="X18" s="136"/>
      <c r="Y18" s="136">
        <f t="shared" si="2"/>
        <v>0</v>
      </c>
      <c r="Z18" s="136"/>
      <c r="AA18" s="136"/>
      <c r="AB18" s="136"/>
      <c r="AC18" s="136"/>
      <c r="AD18" s="136">
        <f t="shared" si="3"/>
        <v>-0.19</v>
      </c>
    </row>
    <row r="19" spans="1:30" ht="18" customHeight="1">
      <c r="A19" s="135" t="s">
        <v>109</v>
      </c>
      <c r="B19" s="135" t="s">
        <v>221</v>
      </c>
      <c r="C19" s="135" t="s">
        <v>222</v>
      </c>
      <c r="D19" s="137">
        <f t="shared" si="4"/>
        <v>0.1</v>
      </c>
      <c r="E19" s="137">
        <f>G19+F19+H19</f>
        <v>0</v>
      </c>
      <c r="F19" s="138"/>
      <c r="G19" s="139"/>
      <c r="H19" s="138"/>
      <c r="I19" s="139"/>
      <c r="J19" s="138"/>
      <c r="K19" s="139"/>
      <c r="L19" s="139">
        <v>0.1</v>
      </c>
      <c r="M19" s="139"/>
      <c r="N19" s="136"/>
      <c r="O19" s="136"/>
      <c r="P19" s="136"/>
      <c r="Q19" s="136"/>
      <c r="R19" s="136"/>
      <c r="S19" s="136"/>
      <c r="T19" s="136"/>
      <c r="U19" s="136"/>
      <c r="V19" s="136">
        <f t="shared" si="0"/>
        <v>-0.1</v>
      </c>
      <c r="W19" s="136">
        <f t="shared" si="1"/>
        <v>0</v>
      </c>
      <c r="X19" s="136"/>
      <c r="Y19" s="136">
        <f t="shared" si="2"/>
        <v>0</v>
      </c>
      <c r="Z19" s="136"/>
      <c r="AA19" s="136"/>
      <c r="AB19" s="136"/>
      <c r="AC19" s="136"/>
      <c r="AD19" s="136">
        <f t="shared" si="3"/>
        <v>-0.1</v>
      </c>
    </row>
    <row r="20" spans="1:30" ht="18" customHeight="1">
      <c r="A20" s="135" t="s">
        <v>114</v>
      </c>
      <c r="B20" s="135" t="s">
        <v>223</v>
      </c>
      <c r="C20" s="135" t="s">
        <v>231</v>
      </c>
      <c r="D20" s="137">
        <f t="shared" si="4"/>
        <v>0.38</v>
      </c>
      <c r="E20" s="137">
        <f>G20+F20+H20</f>
        <v>0.03</v>
      </c>
      <c r="F20" s="137"/>
      <c r="G20" s="137">
        <v>0.03</v>
      </c>
      <c r="H20" s="137"/>
      <c r="I20" s="137"/>
      <c r="J20" s="137"/>
      <c r="K20" s="141"/>
      <c r="L20" s="137">
        <v>0.35</v>
      </c>
      <c r="M20" s="137">
        <v>0.15</v>
      </c>
      <c r="N20" s="136">
        <v>0.15</v>
      </c>
      <c r="O20" s="136"/>
      <c r="P20" s="136">
        <v>0.15</v>
      </c>
      <c r="Q20" s="136"/>
      <c r="R20" s="136"/>
      <c r="S20" s="136"/>
      <c r="T20" s="136"/>
      <c r="U20" s="136"/>
      <c r="V20" s="136">
        <f t="shared" si="0"/>
        <v>-0.23</v>
      </c>
      <c r="W20" s="136">
        <f t="shared" si="1"/>
        <v>0.12</v>
      </c>
      <c r="X20" s="136"/>
      <c r="Y20" s="136">
        <f t="shared" si="2"/>
        <v>0.12</v>
      </c>
      <c r="Z20" s="136"/>
      <c r="AA20" s="136"/>
      <c r="AB20" s="136"/>
      <c r="AC20" s="136"/>
      <c r="AD20" s="136">
        <f t="shared" si="3"/>
        <v>-0.35</v>
      </c>
    </row>
    <row r="21" spans="1:30" ht="18" customHeight="1">
      <c r="A21" s="135" t="s">
        <v>119</v>
      </c>
      <c r="B21" s="135" t="s">
        <v>225</v>
      </c>
      <c r="C21" s="135" t="s">
        <v>226</v>
      </c>
      <c r="D21" s="137">
        <f t="shared" si="4"/>
        <v>2.1</v>
      </c>
      <c r="E21" s="137">
        <f>G21+F21+H21</f>
        <v>0.3</v>
      </c>
      <c r="F21" s="137"/>
      <c r="G21" s="137">
        <v>0.3</v>
      </c>
      <c r="H21" s="137"/>
      <c r="I21" s="137"/>
      <c r="J21" s="137"/>
      <c r="K21" s="141">
        <v>1.5</v>
      </c>
      <c r="L21" s="137">
        <v>0.3</v>
      </c>
      <c r="M21" s="137"/>
      <c r="N21" s="136"/>
      <c r="O21" s="136"/>
      <c r="P21" s="136"/>
      <c r="Q21" s="136"/>
      <c r="R21" s="136"/>
      <c r="S21" s="136"/>
      <c r="T21" s="136"/>
      <c r="U21" s="136"/>
      <c r="V21" s="136">
        <f t="shared" si="0"/>
        <v>-2.1</v>
      </c>
      <c r="W21" s="136">
        <f t="shared" si="1"/>
        <v>-0.3</v>
      </c>
      <c r="X21" s="136"/>
      <c r="Y21" s="136">
        <f t="shared" si="2"/>
        <v>-0.3</v>
      </c>
      <c r="Z21" s="136"/>
      <c r="AA21" s="136"/>
      <c r="AB21" s="136"/>
      <c r="AC21" s="136">
        <f>T21-K21</f>
        <v>-1.5</v>
      </c>
      <c r="AD21" s="136">
        <f t="shared" si="3"/>
        <v>-0.3</v>
      </c>
    </row>
    <row r="22" spans="1:30" ht="18" customHeight="1">
      <c r="A22" s="135" t="s">
        <v>123</v>
      </c>
      <c r="B22" s="135" t="s">
        <v>227</v>
      </c>
      <c r="C22" s="135" t="s">
        <v>228</v>
      </c>
      <c r="D22" s="136">
        <v>0.2</v>
      </c>
      <c r="E22" s="136">
        <v>0.2</v>
      </c>
      <c r="F22" s="136"/>
      <c r="G22" s="136">
        <v>0.2</v>
      </c>
      <c r="H22" s="136"/>
      <c r="I22" s="136"/>
      <c r="J22" s="136"/>
      <c r="K22" s="136"/>
      <c r="L22" s="136"/>
      <c r="M22" s="136">
        <v>0.2</v>
      </c>
      <c r="N22" s="136">
        <v>0.2</v>
      </c>
      <c r="O22" s="136"/>
      <c r="P22" s="136">
        <v>0.2</v>
      </c>
      <c r="Q22" s="136"/>
      <c r="R22" s="136"/>
      <c r="S22" s="136"/>
      <c r="T22" s="136"/>
      <c r="U22" s="136"/>
      <c r="V22" s="136">
        <f t="shared" si="0"/>
        <v>0</v>
      </c>
      <c r="W22" s="136">
        <f t="shared" si="1"/>
        <v>0</v>
      </c>
      <c r="X22" s="136"/>
      <c r="Y22" s="136">
        <f t="shared" si="2"/>
        <v>0</v>
      </c>
      <c r="Z22" s="136"/>
      <c r="AA22" s="136"/>
      <c r="AB22" s="136"/>
      <c r="AC22" s="136"/>
      <c r="AD22" s="136"/>
    </row>
  </sheetData>
  <sheetProtection/>
  <mergeCells count="3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pageMargins left="0.2" right="0.04" top="0.39" bottom="0.2" header="0.79" footer="0.79"/>
  <pageSetup firstPageNumber="1"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workbookViewId="0" topLeftCell="A1">
      <selection activeCell="L28" sqref="L28"/>
    </sheetView>
  </sheetViews>
  <sheetFormatPr defaultColWidth="8.796875" defaultRowHeight="15"/>
  <sheetData>
    <row r="1" spans="1:9" ht="15">
      <c r="A1" s="1" t="s">
        <v>480</v>
      </c>
      <c r="B1" s="2"/>
      <c r="C1" s="2"/>
      <c r="D1" s="2"/>
      <c r="E1" s="3"/>
      <c r="F1" s="3"/>
      <c r="G1" s="3"/>
      <c r="H1" s="3"/>
      <c r="I1" s="3"/>
    </row>
    <row r="2" spans="1:9" ht="20.25">
      <c r="A2" s="4" t="s">
        <v>40</v>
      </c>
      <c r="B2" s="4"/>
      <c r="C2" s="4"/>
      <c r="D2" s="4"/>
      <c r="E2" s="4"/>
      <c r="F2" s="4"/>
      <c r="G2" s="4"/>
      <c r="H2" s="4"/>
      <c r="I2" s="4"/>
    </row>
    <row r="3" spans="1:9" ht="15">
      <c r="A3" s="5"/>
      <c r="B3" s="5"/>
      <c r="C3" s="5"/>
      <c r="D3" s="5"/>
      <c r="E3" s="5"/>
      <c r="F3" s="5"/>
      <c r="G3" s="5"/>
      <c r="H3" s="5"/>
      <c r="I3" s="5"/>
    </row>
    <row r="4" spans="1:9" ht="15">
      <c r="A4" s="6"/>
      <c r="B4" s="7"/>
      <c r="C4" s="8"/>
      <c r="D4" s="8"/>
      <c r="E4" s="3"/>
      <c r="F4" s="3"/>
      <c r="G4" s="3"/>
      <c r="H4" s="3"/>
      <c r="I4" s="3"/>
    </row>
    <row r="5" spans="1:9" ht="15">
      <c r="A5" s="9" t="s">
        <v>481</v>
      </c>
      <c r="B5" s="10"/>
      <c r="C5" s="10"/>
      <c r="D5" s="11"/>
      <c r="E5" s="11"/>
      <c r="F5" s="11"/>
      <c r="G5" s="11"/>
      <c r="H5" s="11"/>
      <c r="I5" s="11"/>
    </row>
    <row r="6" spans="1:9" ht="15">
      <c r="A6" s="12" t="s">
        <v>482</v>
      </c>
      <c r="B6" s="13"/>
      <c r="C6" s="13"/>
      <c r="D6" s="14"/>
      <c r="E6" s="14"/>
      <c r="F6" s="12" t="s">
        <v>483</v>
      </c>
      <c r="G6" s="15"/>
      <c r="H6" s="11"/>
      <c r="I6" s="11"/>
    </row>
    <row r="7" spans="1:9" ht="28.5">
      <c r="A7" s="16" t="s">
        <v>484</v>
      </c>
      <c r="B7" s="17"/>
      <c r="C7" s="18"/>
      <c r="D7" s="19" t="s">
        <v>485</v>
      </c>
      <c r="E7" s="19"/>
      <c r="F7" s="20" t="s">
        <v>486</v>
      </c>
      <c r="G7" s="21"/>
      <c r="H7" s="22"/>
      <c r="I7" s="38"/>
    </row>
    <row r="8" spans="1:9" ht="42.75">
      <c r="A8" s="23"/>
      <c r="B8" s="24"/>
      <c r="C8" s="25"/>
      <c r="D8" s="19" t="s">
        <v>487</v>
      </c>
      <c r="E8" s="19"/>
      <c r="F8" s="20" t="s">
        <v>487</v>
      </c>
      <c r="G8" s="21"/>
      <c r="H8" s="22"/>
      <c r="I8" s="38"/>
    </row>
    <row r="9" spans="1:9" ht="28.5">
      <c r="A9" s="26"/>
      <c r="B9" s="27"/>
      <c r="C9" s="28"/>
      <c r="D9" s="19" t="s">
        <v>488</v>
      </c>
      <c r="E9" s="19"/>
      <c r="F9" s="20" t="s">
        <v>489</v>
      </c>
      <c r="G9" s="21"/>
      <c r="H9" s="22"/>
      <c r="I9" s="38"/>
    </row>
    <row r="10" spans="1:9" ht="15">
      <c r="A10" s="11" t="s">
        <v>490</v>
      </c>
      <c r="B10" s="14" t="s">
        <v>491</v>
      </c>
      <c r="C10" s="14"/>
      <c r="D10" s="14"/>
      <c r="E10" s="14"/>
      <c r="F10" s="12" t="s">
        <v>492</v>
      </c>
      <c r="G10" s="13"/>
      <c r="H10" s="13"/>
      <c r="I10" s="15"/>
    </row>
    <row r="11" spans="1:9" ht="15">
      <c r="A11" s="29"/>
      <c r="B11" s="30" t="s">
        <v>493</v>
      </c>
      <c r="C11" s="30"/>
      <c r="D11" s="30"/>
      <c r="E11" s="30"/>
      <c r="F11" s="31" t="s">
        <v>493</v>
      </c>
      <c r="G11" s="32"/>
      <c r="H11" s="33"/>
      <c r="I11" s="39"/>
    </row>
    <row r="12" spans="1:9" ht="24">
      <c r="A12" s="14" t="s">
        <v>494</v>
      </c>
      <c r="B12" s="34" t="s">
        <v>495</v>
      </c>
      <c r="C12" s="14" t="s">
        <v>496</v>
      </c>
      <c r="D12" s="14" t="s">
        <v>497</v>
      </c>
      <c r="E12" s="14" t="s">
        <v>498</v>
      </c>
      <c r="F12" s="14" t="s">
        <v>496</v>
      </c>
      <c r="G12" s="14" t="s">
        <v>497</v>
      </c>
      <c r="H12" s="14"/>
      <c r="I12" s="14" t="s">
        <v>498</v>
      </c>
    </row>
    <row r="13" spans="1:9" ht="15">
      <c r="A13" s="14"/>
      <c r="B13" s="14" t="s">
        <v>499</v>
      </c>
      <c r="C13" s="14" t="s">
        <v>500</v>
      </c>
      <c r="D13" s="19" t="s">
        <v>501</v>
      </c>
      <c r="E13" s="35"/>
      <c r="F13" s="14" t="s">
        <v>500</v>
      </c>
      <c r="G13" s="36" t="s">
        <v>501</v>
      </c>
      <c r="H13" s="36"/>
      <c r="I13" s="35"/>
    </row>
    <row r="14" spans="1:9" ht="15">
      <c r="A14" s="14"/>
      <c r="B14" s="11"/>
      <c r="C14" s="14"/>
      <c r="D14" s="19" t="s">
        <v>502</v>
      </c>
      <c r="E14" s="35"/>
      <c r="F14" s="14"/>
      <c r="G14" s="36" t="s">
        <v>502</v>
      </c>
      <c r="H14" s="36"/>
      <c r="I14" s="35"/>
    </row>
    <row r="15" spans="1:9" ht="15">
      <c r="A15" s="14"/>
      <c r="B15" s="11"/>
      <c r="C15" s="14"/>
      <c r="D15" s="19" t="s">
        <v>503</v>
      </c>
      <c r="E15" s="35"/>
      <c r="F15" s="14"/>
      <c r="G15" s="36" t="s">
        <v>503</v>
      </c>
      <c r="H15" s="36"/>
      <c r="I15" s="35"/>
    </row>
    <row r="16" spans="1:9" ht="15">
      <c r="A16" s="14"/>
      <c r="B16" s="11"/>
      <c r="C16" s="14" t="s">
        <v>504</v>
      </c>
      <c r="D16" s="19" t="s">
        <v>501</v>
      </c>
      <c r="E16" s="35"/>
      <c r="F16" s="14" t="s">
        <v>504</v>
      </c>
      <c r="G16" s="36" t="s">
        <v>501</v>
      </c>
      <c r="H16" s="36"/>
      <c r="I16" s="35"/>
    </row>
    <row r="17" spans="1:9" ht="15">
      <c r="A17" s="14"/>
      <c r="B17" s="11"/>
      <c r="C17" s="14"/>
      <c r="D17" s="19" t="s">
        <v>502</v>
      </c>
      <c r="E17" s="35"/>
      <c r="F17" s="14"/>
      <c r="G17" s="36" t="s">
        <v>502</v>
      </c>
      <c r="H17" s="36"/>
      <c r="I17" s="35"/>
    </row>
    <row r="18" spans="1:9" ht="15">
      <c r="A18" s="14"/>
      <c r="B18" s="11"/>
      <c r="C18" s="14"/>
      <c r="D18" s="19" t="s">
        <v>503</v>
      </c>
      <c r="E18" s="35"/>
      <c r="F18" s="14"/>
      <c r="G18" s="36" t="s">
        <v>503</v>
      </c>
      <c r="H18" s="36"/>
      <c r="I18" s="35"/>
    </row>
    <row r="19" spans="1:9" ht="15">
      <c r="A19" s="14"/>
      <c r="B19" s="11"/>
      <c r="C19" s="14" t="s">
        <v>505</v>
      </c>
      <c r="D19" s="19" t="s">
        <v>501</v>
      </c>
      <c r="E19" s="35"/>
      <c r="F19" s="14" t="s">
        <v>505</v>
      </c>
      <c r="G19" s="36" t="s">
        <v>501</v>
      </c>
      <c r="H19" s="36"/>
      <c r="I19" s="35"/>
    </row>
    <row r="20" spans="1:9" ht="15">
      <c r="A20" s="14"/>
      <c r="B20" s="11"/>
      <c r="C20" s="14"/>
      <c r="D20" s="19" t="s">
        <v>502</v>
      </c>
      <c r="E20" s="35"/>
      <c r="F20" s="14"/>
      <c r="G20" s="36" t="s">
        <v>502</v>
      </c>
      <c r="H20" s="36"/>
      <c r="I20" s="35"/>
    </row>
    <row r="21" spans="1:9" ht="15">
      <c r="A21" s="14"/>
      <c r="B21" s="11"/>
      <c r="C21" s="14"/>
      <c r="D21" s="19" t="s">
        <v>503</v>
      </c>
      <c r="E21" s="35"/>
      <c r="F21" s="14"/>
      <c r="G21" s="36" t="s">
        <v>503</v>
      </c>
      <c r="H21" s="36"/>
      <c r="I21" s="35"/>
    </row>
    <row r="22" spans="1:9" ht="15">
      <c r="A22" s="14"/>
      <c r="B22" s="11"/>
      <c r="C22" s="14" t="s">
        <v>506</v>
      </c>
      <c r="D22" s="19" t="s">
        <v>501</v>
      </c>
      <c r="E22" s="35"/>
      <c r="F22" s="14" t="s">
        <v>506</v>
      </c>
      <c r="G22" s="36" t="s">
        <v>501</v>
      </c>
      <c r="H22" s="36"/>
      <c r="I22" s="35"/>
    </row>
    <row r="23" spans="1:9" ht="15">
      <c r="A23" s="14"/>
      <c r="B23" s="11"/>
      <c r="C23" s="14"/>
      <c r="D23" s="19" t="s">
        <v>502</v>
      </c>
      <c r="E23" s="35"/>
      <c r="F23" s="14"/>
      <c r="G23" s="36" t="s">
        <v>502</v>
      </c>
      <c r="H23" s="36"/>
      <c r="I23" s="35"/>
    </row>
    <row r="24" spans="1:9" ht="15">
      <c r="A24" s="14"/>
      <c r="B24" s="11"/>
      <c r="C24" s="14"/>
      <c r="D24" s="19" t="s">
        <v>503</v>
      </c>
      <c r="E24" s="35"/>
      <c r="F24" s="14"/>
      <c r="G24" s="36" t="s">
        <v>503</v>
      </c>
      <c r="H24" s="36"/>
      <c r="I24" s="35"/>
    </row>
    <row r="25" spans="1:9" ht="15">
      <c r="A25" s="14"/>
      <c r="B25" s="11"/>
      <c r="C25" s="14" t="s">
        <v>507</v>
      </c>
      <c r="D25" s="35"/>
      <c r="E25" s="14"/>
      <c r="F25" s="14" t="s">
        <v>507</v>
      </c>
      <c r="G25" s="36"/>
      <c r="H25" s="36"/>
      <c r="I25" s="35"/>
    </row>
    <row r="26" spans="1:9" ht="15">
      <c r="A26" s="14"/>
      <c r="B26" s="14" t="s">
        <v>508</v>
      </c>
      <c r="C26" s="14" t="s">
        <v>509</v>
      </c>
      <c r="D26" s="19" t="s">
        <v>501</v>
      </c>
      <c r="E26" s="35"/>
      <c r="F26" s="14" t="s">
        <v>509</v>
      </c>
      <c r="G26" s="36" t="s">
        <v>501</v>
      </c>
      <c r="H26" s="36"/>
      <c r="I26" s="35"/>
    </row>
    <row r="27" spans="1:9" ht="15">
      <c r="A27" s="14"/>
      <c r="B27" s="11"/>
      <c r="C27" s="14"/>
      <c r="D27" s="19" t="s">
        <v>502</v>
      </c>
      <c r="E27" s="35"/>
      <c r="F27" s="14"/>
      <c r="G27" s="36" t="s">
        <v>502</v>
      </c>
      <c r="H27" s="36"/>
      <c r="I27" s="35"/>
    </row>
    <row r="28" spans="1:9" ht="15">
      <c r="A28" s="14"/>
      <c r="B28" s="11"/>
      <c r="C28" s="14"/>
      <c r="D28" s="19" t="s">
        <v>503</v>
      </c>
      <c r="E28" s="35"/>
      <c r="F28" s="14"/>
      <c r="G28" s="36" t="s">
        <v>503</v>
      </c>
      <c r="H28" s="36"/>
      <c r="I28" s="35"/>
    </row>
    <row r="29" spans="1:9" ht="15">
      <c r="A29" s="14"/>
      <c r="B29" s="11"/>
      <c r="C29" s="14" t="s">
        <v>510</v>
      </c>
      <c r="D29" s="19" t="s">
        <v>501</v>
      </c>
      <c r="E29" s="35"/>
      <c r="F29" s="14" t="s">
        <v>510</v>
      </c>
      <c r="G29" s="36" t="s">
        <v>501</v>
      </c>
      <c r="H29" s="36"/>
      <c r="I29" s="35"/>
    </row>
    <row r="30" spans="1:9" ht="15">
      <c r="A30" s="14"/>
      <c r="B30" s="11"/>
      <c r="C30" s="14"/>
      <c r="D30" s="19" t="s">
        <v>502</v>
      </c>
      <c r="E30" s="35"/>
      <c r="F30" s="14"/>
      <c r="G30" s="36" t="s">
        <v>502</v>
      </c>
      <c r="H30" s="36"/>
      <c r="I30" s="35"/>
    </row>
    <row r="31" spans="1:9" ht="15">
      <c r="A31" s="14"/>
      <c r="B31" s="11"/>
      <c r="C31" s="14"/>
      <c r="D31" s="19" t="s">
        <v>503</v>
      </c>
      <c r="E31" s="35"/>
      <c r="F31" s="14"/>
      <c r="G31" s="36" t="s">
        <v>503</v>
      </c>
      <c r="H31" s="36"/>
      <c r="I31" s="35"/>
    </row>
    <row r="32" spans="1:9" ht="15">
      <c r="A32" s="14"/>
      <c r="B32" s="11"/>
      <c r="C32" s="14" t="s">
        <v>511</v>
      </c>
      <c r="D32" s="19" t="s">
        <v>501</v>
      </c>
      <c r="E32" s="35"/>
      <c r="F32" s="14" t="s">
        <v>511</v>
      </c>
      <c r="G32" s="36" t="s">
        <v>501</v>
      </c>
      <c r="H32" s="36"/>
      <c r="I32" s="35"/>
    </row>
    <row r="33" spans="1:9" ht="15">
      <c r="A33" s="14"/>
      <c r="B33" s="11"/>
      <c r="C33" s="14"/>
      <c r="D33" s="19" t="s">
        <v>502</v>
      </c>
      <c r="E33" s="35"/>
      <c r="F33" s="14"/>
      <c r="G33" s="36" t="s">
        <v>502</v>
      </c>
      <c r="H33" s="36"/>
      <c r="I33" s="35"/>
    </row>
    <row r="34" spans="1:9" ht="15">
      <c r="A34" s="14"/>
      <c r="B34" s="11"/>
      <c r="C34" s="14"/>
      <c r="D34" s="19" t="s">
        <v>503</v>
      </c>
      <c r="E34" s="35"/>
      <c r="F34" s="14"/>
      <c r="G34" s="36" t="s">
        <v>503</v>
      </c>
      <c r="H34" s="36"/>
      <c r="I34" s="35"/>
    </row>
    <row r="35" spans="1:9" ht="15">
      <c r="A35" s="14"/>
      <c r="B35" s="11"/>
      <c r="C35" s="14" t="s">
        <v>512</v>
      </c>
      <c r="D35" s="19" t="s">
        <v>501</v>
      </c>
      <c r="E35" s="35"/>
      <c r="F35" s="14" t="s">
        <v>512</v>
      </c>
      <c r="G35" s="36" t="s">
        <v>501</v>
      </c>
      <c r="H35" s="36"/>
      <c r="I35" s="35"/>
    </row>
    <row r="36" spans="1:9" ht="15">
      <c r="A36" s="14"/>
      <c r="B36" s="11"/>
      <c r="C36" s="14"/>
      <c r="D36" s="19" t="s">
        <v>502</v>
      </c>
      <c r="E36" s="35"/>
      <c r="F36" s="14"/>
      <c r="G36" s="36" t="s">
        <v>502</v>
      </c>
      <c r="H36" s="36"/>
      <c r="I36" s="35"/>
    </row>
    <row r="37" spans="1:9" ht="15">
      <c r="A37" s="14"/>
      <c r="B37" s="11"/>
      <c r="C37" s="14"/>
      <c r="D37" s="19" t="s">
        <v>503</v>
      </c>
      <c r="E37" s="35"/>
      <c r="F37" s="14"/>
      <c r="G37" s="36" t="s">
        <v>503</v>
      </c>
      <c r="H37" s="36"/>
      <c r="I37" s="35"/>
    </row>
    <row r="38" spans="1:9" ht="15">
      <c r="A38" s="14"/>
      <c r="B38" s="11"/>
      <c r="C38" s="14" t="s">
        <v>507</v>
      </c>
      <c r="D38" s="35"/>
      <c r="E38" s="35"/>
      <c r="F38" s="14" t="s">
        <v>507</v>
      </c>
      <c r="G38" s="36"/>
      <c r="H38" s="36"/>
      <c r="I38" s="35"/>
    </row>
    <row r="39" spans="1:9" ht="15">
      <c r="A39" s="14"/>
      <c r="B39" s="14" t="s">
        <v>513</v>
      </c>
      <c r="C39" s="14" t="s">
        <v>514</v>
      </c>
      <c r="D39" s="19" t="s">
        <v>501</v>
      </c>
      <c r="E39" s="11"/>
      <c r="F39" s="14" t="s">
        <v>514</v>
      </c>
      <c r="G39" s="36" t="s">
        <v>501</v>
      </c>
      <c r="H39" s="36"/>
      <c r="I39" s="35"/>
    </row>
    <row r="40" spans="1:9" ht="15">
      <c r="A40" s="14"/>
      <c r="B40" s="14"/>
      <c r="C40" s="14"/>
      <c r="D40" s="19" t="s">
        <v>502</v>
      </c>
      <c r="E40" s="14"/>
      <c r="F40" s="14"/>
      <c r="G40" s="36" t="s">
        <v>502</v>
      </c>
      <c r="H40" s="36"/>
      <c r="I40" s="35"/>
    </row>
    <row r="41" spans="1:9" ht="15">
      <c r="A41" s="14"/>
      <c r="B41" s="14"/>
      <c r="C41" s="14"/>
      <c r="D41" s="19" t="s">
        <v>503</v>
      </c>
      <c r="E41" s="14"/>
      <c r="F41" s="14"/>
      <c r="G41" s="36" t="s">
        <v>503</v>
      </c>
      <c r="H41" s="36"/>
      <c r="I41" s="35"/>
    </row>
    <row r="42" spans="1:9" ht="15">
      <c r="A42" s="14"/>
      <c r="B42" s="14"/>
      <c r="C42" s="14" t="s">
        <v>507</v>
      </c>
      <c r="D42" s="35"/>
      <c r="E42" s="14"/>
      <c r="F42" s="14" t="s">
        <v>507</v>
      </c>
      <c r="G42" s="36"/>
      <c r="H42" s="36"/>
      <c r="I42" s="35"/>
    </row>
    <row r="43" spans="1:9" ht="23.25" customHeight="1">
      <c r="A43" s="37" t="s">
        <v>515</v>
      </c>
      <c r="B43" s="37"/>
      <c r="C43" s="37"/>
      <c r="D43" s="37"/>
      <c r="E43" s="37"/>
      <c r="F43" s="37"/>
      <c r="G43" s="37"/>
      <c r="H43" s="37"/>
      <c r="I43" s="3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68"/>
  <sheetViews>
    <sheetView workbookViewId="0" topLeftCell="A55">
      <selection activeCell="J49" sqref="J49"/>
    </sheetView>
  </sheetViews>
  <sheetFormatPr defaultColWidth="8.796875" defaultRowHeight="15"/>
  <sheetData>
    <row r="1" spans="1:9" ht="15">
      <c r="A1" s="40"/>
      <c r="B1" s="40"/>
      <c r="C1" s="40"/>
      <c r="D1" s="40"/>
      <c r="E1" s="40"/>
      <c r="F1" s="40"/>
      <c r="G1" s="40"/>
      <c r="H1" s="40"/>
      <c r="I1" s="40"/>
    </row>
    <row r="2" spans="1:9" ht="22.5" customHeight="1">
      <c r="A2" s="41" t="s">
        <v>42</v>
      </c>
      <c r="B2" s="41"/>
      <c r="C2" s="41"/>
      <c r="D2" s="41"/>
      <c r="E2" s="41"/>
      <c r="F2" s="41"/>
      <c r="G2" s="41"/>
      <c r="H2" s="41"/>
      <c r="I2" s="41"/>
    </row>
    <row r="3" spans="1:9" ht="16.5" customHeight="1">
      <c r="A3" s="42" t="s">
        <v>516</v>
      </c>
      <c r="B3" s="42"/>
      <c r="C3" s="42"/>
      <c r="D3" s="42"/>
      <c r="E3" s="42"/>
      <c r="F3" s="42"/>
      <c r="G3" s="42"/>
      <c r="H3" s="42"/>
      <c r="I3" s="42"/>
    </row>
    <row r="4" spans="1:9" ht="15">
      <c r="A4" s="43" t="s">
        <v>517</v>
      </c>
      <c r="B4" s="44" t="s">
        <v>518</v>
      </c>
      <c r="C4" s="45"/>
      <c r="D4" s="45"/>
      <c r="E4" s="45"/>
      <c r="F4" s="45"/>
      <c r="G4" s="45"/>
      <c r="H4" s="45"/>
      <c r="I4" s="112"/>
    </row>
    <row r="5" spans="1:9" ht="15.75">
      <c r="A5" s="46" t="s">
        <v>519</v>
      </c>
      <c r="B5" s="47"/>
      <c r="C5" s="48"/>
      <c r="D5" s="48"/>
      <c r="E5" s="48"/>
      <c r="F5" s="48"/>
      <c r="G5" s="48"/>
      <c r="H5" s="48"/>
      <c r="I5" s="104"/>
    </row>
    <row r="6" spans="1:9" ht="15.75">
      <c r="A6" s="46" t="s">
        <v>520</v>
      </c>
      <c r="B6" s="49" t="s">
        <v>521</v>
      </c>
      <c r="C6" s="49" t="s">
        <v>522</v>
      </c>
      <c r="D6" s="50">
        <v>2369855</v>
      </c>
      <c r="E6" s="51"/>
      <c r="F6" s="51"/>
      <c r="G6" s="51"/>
      <c r="H6" s="51"/>
      <c r="I6" s="60"/>
    </row>
    <row r="7" spans="1:9" ht="15.75">
      <c r="A7" s="43" t="s">
        <v>523</v>
      </c>
      <c r="B7" s="52" t="s">
        <v>524</v>
      </c>
      <c r="C7" s="53"/>
      <c r="D7" s="54" t="s">
        <v>525</v>
      </c>
      <c r="E7" s="43" t="s">
        <v>526</v>
      </c>
      <c r="F7" s="50" t="s">
        <v>527</v>
      </c>
      <c r="G7" s="51"/>
      <c r="H7" s="51"/>
      <c r="I7" s="60"/>
    </row>
    <row r="8" spans="1:9" ht="15.75">
      <c r="A8" s="55"/>
      <c r="B8" s="56"/>
      <c r="C8" s="57"/>
      <c r="D8" s="58"/>
      <c r="E8" s="59"/>
      <c r="F8" s="50" t="s">
        <v>528</v>
      </c>
      <c r="G8" s="60"/>
      <c r="H8" s="50" t="s">
        <v>471</v>
      </c>
      <c r="I8" s="60"/>
    </row>
    <row r="9" spans="1:9" ht="15.75">
      <c r="A9" s="55"/>
      <c r="B9" s="61" t="s">
        <v>529</v>
      </c>
      <c r="C9" s="49" t="s">
        <v>530</v>
      </c>
      <c r="D9" s="49">
        <v>1270.52</v>
      </c>
      <c r="E9" s="62">
        <v>1</v>
      </c>
      <c r="F9" s="50">
        <v>1297.3</v>
      </c>
      <c r="G9" s="60"/>
      <c r="H9" s="50">
        <v>1292.71</v>
      </c>
      <c r="I9" s="60"/>
    </row>
    <row r="10" spans="1:9" ht="15.75">
      <c r="A10" s="55"/>
      <c r="B10" s="61" t="s">
        <v>531</v>
      </c>
      <c r="C10" s="49" t="s">
        <v>532</v>
      </c>
      <c r="D10" s="49">
        <v>0</v>
      </c>
      <c r="E10" s="63"/>
      <c r="F10" s="50">
        <v>0</v>
      </c>
      <c r="G10" s="60"/>
      <c r="H10" s="50">
        <v>0</v>
      </c>
      <c r="I10" s="60"/>
    </row>
    <row r="11" spans="1:9" ht="15.75">
      <c r="A11" s="55"/>
      <c r="B11" s="64"/>
      <c r="C11" s="49" t="s">
        <v>193</v>
      </c>
      <c r="D11" s="49">
        <v>1270.52</v>
      </c>
      <c r="E11" s="62">
        <v>1</v>
      </c>
      <c r="F11" s="65">
        <v>1297.3</v>
      </c>
      <c r="G11" s="66"/>
      <c r="H11" s="67">
        <v>1292.71</v>
      </c>
      <c r="I11" s="113"/>
    </row>
    <row r="12" spans="1:9" ht="15.75">
      <c r="A12" s="55"/>
      <c r="B12" s="61" t="s">
        <v>533</v>
      </c>
      <c r="C12" s="49" t="s">
        <v>534</v>
      </c>
      <c r="D12" s="49">
        <v>1270.52</v>
      </c>
      <c r="E12" s="62">
        <v>1</v>
      </c>
      <c r="F12" s="50">
        <v>1297.3</v>
      </c>
      <c r="G12" s="60"/>
      <c r="H12" s="50">
        <v>1292.71</v>
      </c>
      <c r="I12" s="60"/>
    </row>
    <row r="13" spans="1:9" ht="15.75">
      <c r="A13" s="55"/>
      <c r="B13" s="61" t="s">
        <v>531</v>
      </c>
      <c r="C13" s="49" t="s">
        <v>535</v>
      </c>
      <c r="D13" s="49">
        <v>0</v>
      </c>
      <c r="E13" s="63"/>
      <c r="F13" s="50">
        <v>0</v>
      </c>
      <c r="G13" s="60"/>
      <c r="H13" s="50">
        <v>0</v>
      </c>
      <c r="I13" s="60"/>
    </row>
    <row r="14" spans="1:9" ht="15.75">
      <c r="A14" s="59"/>
      <c r="B14" s="64"/>
      <c r="C14" s="49" t="s">
        <v>193</v>
      </c>
      <c r="D14" s="49">
        <v>1270.52</v>
      </c>
      <c r="E14" s="62">
        <v>1</v>
      </c>
      <c r="F14" s="65">
        <v>1297.3</v>
      </c>
      <c r="G14" s="66"/>
      <c r="H14" s="67">
        <v>1292.71</v>
      </c>
      <c r="I14" s="113"/>
    </row>
    <row r="15" spans="1:9" ht="49.5" customHeight="1">
      <c r="A15" s="68" t="s">
        <v>536</v>
      </c>
      <c r="B15" s="69" t="s">
        <v>537</v>
      </c>
      <c r="C15" s="70"/>
      <c r="D15" s="70"/>
      <c r="E15" s="70"/>
      <c r="F15" s="70"/>
      <c r="G15" s="70"/>
      <c r="H15" s="70"/>
      <c r="I15" s="114"/>
    </row>
    <row r="16" spans="1:9" ht="33" customHeight="1">
      <c r="A16" s="55"/>
      <c r="B16" s="71" t="s">
        <v>538</v>
      </c>
      <c r="C16" s="72"/>
      <c r="D16" s="72"/>
      <c r="E16" s="72"/>
      <c r="F16" s="72"/>
      <c r="G16" s="72"/>
      <c r="H16" s="72"/>
      <c r="I16" s="89"/>
    </row>
    <row r="17" spans="1:9" ht="66" customHeight="1">
      <c r="A17" s="55"/>
      <c r="B17" s="71" t="s">
        <v>539</v>
      </c>
      <c r="C17" s="72"/>
      <c r="D17" s="72"/>
      <c r="E17" s="72"/>
      <c r="F17" s="72"/>
      <c r="G17" s="72"/>
      <c r="H17" s="72"/>
      <c r="I17" s="89"/>
    </row>
    <row r="18" spans="1:9" ht="49.5" customHeight="1">
      <c r="A18" s="55"/>
      <c r="B18" s="71" t="s">
        <v>540</v>
      </c>
      <c r="C18" s="72"/>
      <c r="D18" s="72"/>
      <c r="E18" s="72"/>
      <c r="F18" s="72"/>
      <c r="G18" s="72"/>
      <c r="H18" s="72"/>
      <c r="I18" s="89"/>
    </row>
    <row r="19" spans="1:9" ht="49.5" customHeight="1">
      <c r="A19" s="55"/>
      <c r="B19" s="71" t="s">
        <v>541</v>
      </c>
      <c r="C19" s="72"/>
      <c r="D19" s="72"/>
      <c r="E19" s="72"/>
      <c r="F19" s="72"/>
      <c r="G19" s="72"/>
      <c r="H19" s="72"/>
      <c r="I19" s="89"/>
    </row>
    <row r="20" spans="1:9" ht="49.5" customHeight="1">
      <c r="A20" s="55"/>
      <c r="B20" s="71" t="s">
        <v>542</v>
      </c>
      <c r="C20" s="72"/>
      <c r="D20" s="72"/>
      <c r="E20" s="72"/>
      <c r="F20" s="72"/>
      <c r="G20" s="72"/>
      <c r="H20" s="72"/>
      <c r="I20" s="89"/>
    </row>
    <row r="21" spans="1:9" ht="66" customHeight="1">
      <c r="A21" s="55"/>
      <c r="B21" s="71" t="s">
        <v>543</v>
      </c>
      <c r="C21" s="72"/>
      <c r="D21" s="72"/>
      <c r="E21" s="72"/>
      <c r="F21" s="72"/>
      <c r="G21" s="72"/>
      <c r="H21" s="72"/>
      <c r="I21" s="89"/>
    </row>
    <row r="22" spans="1:9" ht="49.5" customHeight="1">
      <c r="A22" s="55"/>
      <c r="B22" s="71" t="s">
        <v>544</v>
      </c>
      <c r="C22" s="72"/>
      <c r="D22" s="72"/>
      <c r="E22" s="72"/>
      <c r="F22" s="72"/>
      <c r="G22" s="72"/>
      <c r="H22" s="72"/>
      <c r="I22" s="89"/>
    </row>
    <row r="23" spans="1:9" ht="49.5" customHeight="1">
      <c r="A23" s="55"/>
      <c r="B23" s="71" t="s">
        <v>545</v>
      </c>
      <c r="C23" s="72"/>
      <c r="D23" s="72"/>
      <c r="E23" s="72"/>
      <c r="F23" s="72"/>
      <c r="G23" s="72"/>
      <c r="H23" s="72"/>
      <c r="I23" s="89"/>
    </row>
    <row r="24" spans="1:9" ht="49.5" customHeight="1">
      <c r="A24" s="55"/>
      <c r="B24" s="71" t="s">
        <v>546</v>
      </c>
      <c r="C24" s="72"/>
      <c r="D24" s="72"/>
      <c r="E24" s="72"/>
      <c r="F24" s="72"/>
      <c r="G24" s="72"/>
      <c r="H24" s="72"/>
      <c r="I24" s="89"/>
    </row>
    <row r="25" spans="1:9" ht="66" customHeight="1">
      <c r="A25" s="55"/>
      <c r="B25" s="73" t="s">
        <v>547</v>
      </c>
      <c r="C25" s="74"/>
      <c r="D25" s="74"/>
      <c r="E25" s="74"/>
      <c r="F25" s="74"/>
      <c r="G25" s="74"/>
      <c r="H25" s="74"/>
      <c r="I25" s="115"/>
    </row>
    <row r="26" spans="1:9" ht="49.5" customHeight="1">
      <c r="A26" s="55"/>
      <c r="B26" s="73" t="s">
        <v>548</v>
      </c>
      <c r="C26" s="74"/>
      <c r="D26" s="74"/>
      <c r="E26" s="74"/>
      <c r="F26" s="74"/>
      <c r="G26" s="74"/>
      <c r="H26" s="74"/>
      <c r="I26" s="115"/>
    </row>
    <row r="27" spans="1:9" ht="82.5" customHeight="1">
      <c r="A27" s="55"/>
      <c r="B27" s="73" t="s">
        <v>549</v>
      </c>
      <c r="C27" s="74"/>
      <c r="D27" s="74"/>
      <c r="E27" s="74"/>
      <c r="F27" s="74"/>
      <c r="G27" s="74"/>
      <c r="H27" s="74"/>
      <c r="I27" s="115"/>
    </row>
    <row r="28" spans="1:9" ht="66" customHeight="1">
      <c r="A28" s="55"/>
      <c r="B28" s="73" t="s">
        <v>550</v>
      </c>
      <c r="C28" s="74"/>
      <c r="D28" s="74"/>
      <c r="E28" s="74"/>
      <c r="F28" s="74"/>
      <c r="G28" s="74"/>
      <c r="H28" s="74"/>
      <c r="I28" s="115"/>
    </row>
    <row r="29" spans="1:9" ht="49.5" customHeight="1">
      <c r="A29" s="55"/>
      <c r="B29" s="73" t="s">
        <v>551</v>
      </c>
      <c r="C29" s="74"/>
      <c r="D29" s="74"/>
      <c r="E29" s="74"/>
      <c r="F29" s="74"/>
      <c r="G29" s="74"/>
      <c r="H29" s="74"/>
      <c r="I29" s="115"/>
    </row>
    <row r="30" spans="1:9" ht="66" customHeight="1">
      <c r="A30" s="55"/>
      <c r="B30" s="71" t="s">
        <v>552</v>
      </c>
      <c r="C30" s="72"/>
      <c r="D30" s="72"/>
      <c r="E30" s="72"/>
      <c r="F30" s="72"/>
      <c r="G30" s="72"/>
      <c r="H30" s="72"/>
      <c r="I30" s="89"/>
    </row>
    <row r="31" spans="1:9" ht="15.75">
      <c r="A31" s="46"/>
      <c r="B31" s="75" t="s">
        <v>553</v>
      </c>
      <c r="C31" s="76"/>
      <c r="D31" s="76"/>
      <c r="E31" s="76"/>
      <c r="F31" s="76"/>
      <c r="G31" s="76"/>
      <c r="H31" s="76"/>
      <c r="I31" s="116"/>
    </row>
    <row r="32" spans="1:9" ht="16.5" customHeight="1">
      <c r="A32" s="43" t="s">
        <v>554</v>
      </c>
      <c r="B32" s="44" t="s">
        <v>555</v>
      </c>
      <c r="C32" s="45"/>
      <c r="D32" s="45"/>
      <c r="E32" s="45"/>
      <c r="F32" s="45"/>
      <c r="G32" s="45"/>
      <c r="H32" s="45"/>
      <c r="I32" s="117"/>
    </row>
    <row r="33" spans="1:9" ht="66" customHeight="1">
      <c r="A33" s="55"/>
      <c r="B33" s="73" t="s">
        <v>556</v>
      </c>
      <c r="C33" s="74"/>
      <c r="D33" s="74"/>
      <c r="E33" s="74"/>
      <c r="F33" s="74"/>
      <c r="G33" s="74"/>
      <c r="H33" s="74"/>
      <c r="I33" s="115"/>
    </row>
    <row r="34" spans="1:9" ht="115.5" customHeight="1">
      <c r="A34" s="55"/>
      <c r="B34" s="73" t="s">
        <v>557</v>
      </c>
      <c r="C34" s="74"/>
      <c r="D34" s="74"/>
      <c r="E34" s="74"/>
      <c r="F34" s="74"/>
      <c r="G34" s="74"/>
      <c r="H34" s="74"/>
      <c r="I34" s="115"/>
    </row>
    <row r="35" spans="1:9" ht="66" customHeight="1">
      <c r="A35" s="55"/>
      <c r="B35" s="73" t="s">
        <v>558</v>
      </c>
      <c r="C35" s="74"/>
      <c r="D35" s="74"/>
      <c r="E35" s="74"/>
      <c r="F35" s="74"/>
      <c r="G35" s="74"/>
      <c r="H35" s="74"/>
      <c r="I35" s="115"/>
    </row>
    <row r="36" spans="1:9" ht="66" customHeight="1">
      <c r="A36" s="55"/>
      <c r="B36" s="73" t="s">
        <v>559</v>
      </c>
      <c r="C36" s="74"/>
      <c r="D36" s="74"/>
      <c r="E36" s="74"/>
      <c r="F36" s="74"/>
      <c r="G36" s="74"/>
      <c r="H36" s="74"/>
      <c r="I36" s="115"/>
    </row>
    <row r="37" spans="1:9" ht="66" customHeight="1">
      <c r="A37" s="55"/>
      <c r="B37" s="73" t="s">
        <v>560</v>
      </c>
      <c r="C37" s="74"/>
      <c r="D37" s="74"/>
      <c r="E37" s="74"/>
      <c r="F37" s="74"/>
      <c r="G37" s="74"/>
      <c r="H37" s="74"/>
      <c r="I37" s="115"/>
    </row>
    <row r="38" spans="1:9" ht="66" customHeight="1">
      <c r="A38" s="46"/>
      <c r="B38" s="47" t="s">
        <v>561</v>
      </c>
      <c r="C38" s="48"/>
      <c r="D38" s="48"/>
      <c r="E38" s="48"/>
      <c r="F38" s="48"/>
      <c r="G38" s="48"/>
      <c r="H38" s="48"/>
      <c r="I38" s="118"/>
    </row>
    <row r="39" spans="1:9" ht="27.75">
      <c r="A39" s="43" t="s">
        <v>562</v>
      </c>
      <c r="B39" s="50" t="s">
        <v>563</v>
      </c>
      <c r="C39" s="77"/>
      <c r="D39" s="77" t="s">
        <v>564</v>
      </c>
      <c r="E39" s="49" t="s">
        <v>565</v>
      </c>
      <c r="F39" s="49" t="s">
        <v>566</v>
      </c>
      <c r="G39" s="50" t="s">
        <v>567</v>
      </c>
      <c r="H39" s="51"/>
      <c r="I39" s="60"/>
    </row>
    <row r="40" spans="1:9" ht="15.75">
      <c r="A40" s="55"/>
      <c r="B40" s="50"/>
      <c r="C40" s="77"/>
      <c r="D40" s="78"/>
      <c r="E40" s="79"/>
      <c r="F40" s="49"/>
      <c r="G40" s="50"/>
      <c r="H40" s="51"/>
      <c r="I40" s="60"/>
    </row>
    <row r="41" spans="1:9" ht="15.75">
      <c r="A41" s="59"/>
      <c r="B41" s="50" t="s">
        <v>507</v>
      </c>
      <c r="C41" s="77"/>
      <c r="D41" s="78"/>
      <c r="E41" s="79"/>
      <c r="F41" s="49"/>
      <c r="G41" s="50"/>
      <c r="H41" s="51"/>
      <c r="I41" s="60"/>
    </row>
    <row r="42" spans="1:9" ht="15.75">
      <c r="A42" s="68" t="s">
        <v>568</v>
      </c>
      <c r="B42" s="50" t="s">
        <v>569</v>
      </c>
      <c r="C42" s="51"/>
      <c r="D42" s="77"/>
      <c r="E42" s="80" t="s">
        <v>492</v>
      </c>
      <c r="F42" s="51"/>
      <c r="G42" s="51"/>
      <c r="H42" s="51"/>
      <c r="I42" s="77"/>
    </row>
    <row r="43" spans="1:9" ht="33" customHeight="1">
      <c r="A43" s="55"/>
      <c r="B43" s="81" t="s">
        <v>570</v>
      </c>
      <c r="C43" s="82"/>
      <c r="D43" s="83"/>
      <c r="E43" s="84" t="s">
        <v>571</v>
      </c>
      <c r="F43" s="82"/>
      <c r="G43" s="82"/>
      <c r="H43" s="82"/>
      <c r="I43" s="83"/>
    </row>
    <row r="44" spans="1:9" ht="16.5" customHeight="1">
      <c r="A44" s="55"/>
      <c r="B44" s="85" t="s">
        <v>572</v>
      </c>
      <c r="C44" s="86"/>
      <c r="D44" s="87"/>
      <c r="E44" s="88" t="s">
        <v>573</v>
      </c>
      <c r="F44" s="74"/>
      <c r="G44" s="74"/>
      <c r="H44" s="74"/>
      <c r="I44" s="115"/>
    </row>
    <row r="45" spans="1:9" ht="16.5" customHeight="1">
      <c r="A45" s="55"/>
      <c r="B45" s="85" t="s">
        <v>574</v>
      </c>
      <c r="C45" s="86"/>
      <c r="D45" s="87"/>
      <c r="E45" s="88" t="s">
        <v>575</v>
      </c>
      <c r="F45" s="74"/>
      <c r="G45" s="74"/>
      <c r="H45" s="74"/>
      <c r="I45" s="115"/>
    </row>
    <row r="46" spans="1:9" ht="33" customHeight="1">
      <c r="A46" s="55"/>
      <c r="B46" s="71" t="s">
        <v>576</v>
      </c>
      <c r="C46" s="72"/>
      <c r="D46" s="89"/>
      <c r="E46" s="90" t="s">
        <v>577</v>
      </c>
      <c r="F46" s="86"/>
      <c r="G46" s="86"/>
      <c r="H46" s="86"/>
      <c r="I46" s="87"/>
    </row>
    <row r="47" spans="1:9" ht="15.75">
      <c r="A47" s="46"/>
      <c r="B47" s="91" t="s">
        <v>578</v>
      </c>
      <c r="C47" s="92"/>
      <c r="D47" s="93"/>
      <c r="E47" s="94" t="s">
        <v>579</v>
      </c>
      <c r="F47" s="95"/>
      <c r="G47" s="95"/>
      <c r="H47" s="95"/>
      <c r="I47" s="119"/>
    </row>
    <row r="48" spans="1:9" ht="15.75">
      <c r="A48" s="43" t="s">
        <v>580</v>
      </c>
      <c r="B48" s="96" t="s">
        <v>581</v>
      </c>
      <c r="C48" s="43" t="s">
        <v>496</v>
      </c>
      <c r="D48" s="43" t="s">
        <v>582</v>
      </c>
      <c r="E48" s="50" t="s">
        <v>498</v>
      </c>
      <c r="F48" s="60"/>
      <c r="G48" s="50" t="s">
        <v>583</v>
      </c>
      <c r="H48" s="51"/>
      <c r="I48" s="60"/>
    </row>
    <row r="49" spans="1:9" ht="15.75">
      <c r="A49" s="55"/>
      <c r="B49" s="61" t="s">
        <v>584</v>
      </c>
      <c r="C49" s="55"/>
      <c r="D49" s="55"/>
      <c r="E49" s="50" t="s">
        <v>585</v>
      </c>
      <c r="F49" s="60"/>
      <c r="G49" s="97" t="s">
        <v>586</v>
      </c>
      <c r="H49" s="96"/>
      <c r="I49" s="120"/>
    </row>
    <row r="50" spans="1:9" ht="15.75">
      <c r="A50" s="55"/>
      <c r="B50" s="64"/>
      <c r="C50" s="46"/>
      <c r="D50" s="46"/>
      <c r="E50" s="49" t="s">
        <v>528</v>
      </c>
      <c r="F50" s="49" t="s">
        <v>471</v>
      </c>
      <c r="G50" s="98"/>
      <c r="H50" s="49"/>
      <c r="I50" s="121"/>
    </row>
    <row r="51" spans="1:9" ht="54.75">
      <c r="A51" s="55"/>
      <c r="B51" s="61" t="s">
        <v>587</v>
      </c>
      <c r="C51" s="49" t="s">
        <v>500</v>
      </c>
      <c r="D51" s="49" t="s">
        <v>588</v>
      </c>
      <c r="E51" s="49">
        <v>1297.3</v>
      </c>
      <c r="F51" s="49">
        <v>1292.71</v>
      </c>
      <c r="G51" s="50">
        <v>1270.52</v>
      </c>
      <c r="H51" s="60"/>
      <c r="I51" s="49" t="s">
        <v>589</v>
      </c>
    </row>
    <row r="52" spans="1:9" ht="27.75">
      <c r="A52" s="55"/>
      <c r="B52" s="61" t="s">
        <v>584</v>
      </c>
      <c r="C52" s="49" t="s">
        <v>504</v>
      </c>
      <c r="D52" s="49" t="s">
        <v>590</v>
      </c>
      <c r="E52" s="49" t="s">
        <v>591</v>
      </c>
      <c r="F52" s="49" t="s">
        <v>592</v>
      </c>
      <c r="G52" s="50" t="s">
        <v>593</v>
      </c>
      <c r="H52" s="60"/>
      <c r="I52" s="49" t="s">
        <v>594</v>
      </c>
    </row>
    <row r="53" spans="1:9" ht="81.75">
      <c r="A53" s="55"/>
      <c r="B53" s="99"/>
      <c r="C53" s="49" t="s">
        <v>505</v>
      </c>
      <c r="D53" s="49" t="s">
        <v>595</v>
      </c>
      <c r="E53" s="100">
        <v>0.95</v>
      </c>
      <c r="F53" s="101">
        <v>0.955</v>
      </c>
      <c r="G53" s="102">
        <v>0.96</v>
      </c>
      <c r="H53" s="103"/>
      <c r="I53" s="49" t="s">
        <v>596</v>
      </c>
    </row>
    <row r="54" spans="1:9" ht="54.75">
      <c r="A54" s="55"/>
      <c r="B54" s="99"/>
      <c r="C54" s="49" t="s">
        <v>506</v>
      </c>
      <c r="D54" s="49" t="s">
        <v>597</v>
      </c>
      <c r="E54" s="100">
        <v>0.01</v>
      </c>
      <c r="F54" s="100">
        <v>0.01</v>
      </c>
      <c r="G54" s="102">
        <v>0.01</v>
      </c>
      <c r="H54" s="103"/>
      <c r="I54" s="49" t="s">
        <v>598</v>
      </c>
    </row>
    <row r="55" spans="1:9" ht="15.75">
      <c r="A55" s="55"/>
      <c r="B55" s="64"/>
      <c r="C55" s="49" t="s">
        <v>507</v>
      </c>
      <c r="D55" s="49"/>
      <c r="E55" s="49"/>
      <c r="F55" s="49"/>
      <c r="G55" s="50"/>
      <c r="H55" s="60"/>
      <c r="I55" s="49"/>
    </row>
    <row r="56" spans="1:9" ht="27.75">
      <c r="A56" s="55"/>
      <c r="B56" s="61" t="s">
        <v>599</v>
      </c>
      <c r="C56" s="49" t="s">
        <v>600</v>
      </c>
      <c r="D56" s="49" t="s">
        <v>601</v>
      </c>
      <c r="E56" s="49" t="s">
        <v>602</v>
      </c>
      <c r="F56" s="49" t="s">
        <v>602</v>
      </c>
      <c r="G56" s="50" t="s">
        <v>603</v>
      </c>
      <c r="H56" s="60"/>
      <c r="I56" s="49" t="s">
        <v>602</v>
      </c>
    </row>
    <row r="57" spans="1:9" ht="27.75">
      <c r="A57" s="55"/>
      <c r="B57" s="61" t="s">
        <v>584</v>
      </c>
      <c r="C57" s="49" t="s">
        <v>604</v>
      </c>
      <c r="D57" s="49" t="s">
        <v>605</v>
      </c>
      <c r="E57" s="49" t="s">
        <v>606</v>
      </c>
      <c r="F57" s="49" t="s">
        <v>606</v>
      </c>
      <c r="G57" s="50" t="s">
        <v>607</v>
      </c>
      <c r="H57" s="60"/>
      <c r="I57" s="49" t="s">
        <v>607</v>
      </c>
    </row>
    <row r="58" spans="1:9" ht="27.75">
      <c r="A58" s="55"/>
      <c r="B58" s="99"/>
      <c r="C58" s="49" t="s">
        <v>608</v>
      </c>
      <c r="D58" s="49" t="s">
        <v>609</v>
      </c>
      <c r="E58" s="49" t="s">
        <v>610</v>
      </c>
      <c r="F58" s="49" t="s">
        <v>611</v>
      </c>
      <c r="G58" s="50" t="s">
        <v>611</v>
      </c>
      <c r="H58" s="60"/>
      <c r="I58" s="49" t="s">
        <v>611</v>
      </c>
    </row>
    <row r="59" spans="1:9" ht="27.75">
      <c r="A59" s="55"/>
      <c r="B59" s="99"/>
      <c r="C59" s="104" t="s">
        <v>612</v>
      </c>
      <c r="D59" s="49" t="s">
        <v>613</v>
      </c>
      <c r="E59" s="49" t="s">
        <v>614</v>
      </c>
      <c r="F59" s="49" t="s">
        <v>614</v>
      </c>
      <c r="G59" s="50" t="s">
        <v>615</v>
      </c>
      <c r="H59" s="60"/>
      <c r="I59" s="49" t="s">
        <v>615</v>
      </c>
    </row>
    <row r="60" spans="1:9" ht="15.75">
      <c r="A60" s="55"/>
      <c r="B60" s="64"/>
      <c r="C60" s="49" t="s">
        <v>507</v>
      </c>
      <c r="D60" s="49"/>
      <c r="E60" s="49"/>
      <c r="F60" s="49"/>
      <c r="G60" s="50"/>
      <c r="H60" s="60"/>
      <c r="I60" s="49"/>
    </row>
    <row r="61" spans="1:9" ht="48.75" customHeight="1">
      <c r="A61" s="55"/>
      <c r="B61" s="61" t="s">
        <v>616</v>
      </c>
      <c r="C61" s="61" t="s">
        <v>617</v>
      </c>
      <c r="D61" s="43" t="s">
        <v>618</v>
      </c>
      <c r="E61" s="105">
        <v>0.84</v>
      </c>
      <c r="F61" s="106">
        <v>0.845</v>
      </c>
      <c r="G61" s="107">
        <v>0.85</v>
      </c>
      <c r="H61" s="108"/>
      <c r="I61" s="105">
        <v>0.85</v>
      </c>
    </row>
    <row r="62" spans="1:9" ht="15.75">
      <c r="A62" s="55"/>
      <c r="B62" s="61" t="s">
        <v>584</v>
      </c>
      <c r="C62" s="49" t="s">
        <v>616</v>
      </c>
      <c r="D62" s="46"/>
      <c r="E62" s="109"/>
      <c r="F62" s="110"/>
      <c r="G62" s="111"/>
      <c r="H62" s="100"/>
      <c r="I62" s="109"/>
    </row>
    <row r="63" spans="1:9" ht="213.75" customHeight="1">
      <c r="A63" s="55"/>
      <c r="B63" s="99"/>
      <c r="C63" s="61" t="s">
        <v>619</v>
      </c>
      <c r="D63" s="43" t="s">
        <v>620</v>
      </c>
      <c r="E63" s="43">
        <v>0</v>
      </c>
      <c r="F63" s="43">
        <v>0</v>
      </c>
      <c r="G63" s="97">
        <v>0</v>
      </c>
      <c r="H63" s="96"/>
      <c r="I63" s="105">
        <v>0.9</v>
      </c>
    </row>
    <row r="64" spans="1:9" ht="15.75">
      <c r="A64" s="46"/>
      <c r="B64" s="64"/>
      <c r="C64" s="49" t="s">
        <v>616</v>
      </c>
      <c r="D64" s="46"/>
      <c r="E64" s="46"/>
      <c r="F64" s="46"/>
      <c r="G64" s="98"/>
      <c r="H64" s="49"/>
      <c r="I64" s="109"/>
    </row>
    <row r="65" spans="1:9" ht="16.5" customHeight="1">
      <c r="A65" s="82" t="s">
        <v>621</v>
      </c>
      <c r="B65" s="82"/>
      <c r="C65" s="82"/>
      <c r="D65" s="82"/>
      <c r="E65" s="82"/>
      <c r="F65" s="82"/>
      <c r="G65" s="82"/>
      <c r="H65" s="82"/>
      <c r="I65" s="82"/>
    </row>
    <row r="66" spans="1:9" ht="33" customHeight="1">
      <c r="A66" s="86" t="s">
        <v>622</v>
      </c>
      <c r="B66" s="86"/>
      <c r="C66" s="86"/>
      <c r="D66" s="86"/>
      <c r="E66" s="86"/>
      <c r="F66" s="86"/>
      <c r="G66" s="86"/>
      <c r="H66" s="86"/>
      <c r="I66" s="86"/>
    </row>
    <row r="67" spans="1:9" ht="33" customHeight="1">
      <c r="A67" s="86" t="s">
        <v>623</v>
      </c>
      <c r="B67" s="86"/>
      <c r="C67" s="86"/>
      <c r="D67" s="86"/>
      <c r="E67" s="86"/>
      <c r="F67" s="86"/>
      <c r="G67" s="86"/>
      <c r="H67" s="86"/>
      <c r="I67" s="86"/>
    </row>
    <row r="68" spans="1:9" ht="33" customHeight="1">
      <c r="A68" s="86" t="s">
        <v>624</v>
      </c>
      <c r="B68" s="86"/>
      <c r="C68" s="86"/>
      <c r="D68" s="86"/>
      <c r="E68" s="86"/>
      <c r="F68" s="86"/>
      <c r="G68" s="86"/>
      <c r="H68" s="86"/>
      <c r="I68" s="86"/>
    </row>
  </sheetData>
  <sheetProtection/>
  <mergeCells count="102">
    <mergeCell ref="A1:I1"/>
    <mergeCell ref="A2:I2"/>
    <mergeCell ref="A3:I3"/>
    <mergeCell ref="D6:I6"/>
    <mergeCell ref="F7:I7"/>
    <mergeCell ref="F8:G8"/>
    <mergeCell ref="H8:I8"/>
    <mergeCell ref="F9:G9"/>
    <mergeCell ref="H9:I9"/>
    <mergeCell ref="F10:G10"/>
    <mergeCell ref="H10:I10"/>
    <mergeCell ref="F11:G11"/>
    <mergeCell ref="H11:I11"/>
    <mergeCell ref="F12:G12"/>
    <mergeCell ref="H12:I12"/>
    <mergeCell ref="F13:G13"/>
    <mergeCell ref="H13:I13"/>
    <mergeCell ref="F14:G14"/>
    <mergeCell ref="H14:I14"/>
    <mergeCell ref="B15:I15"/>
    <mergeCell ref="B16:I16"/>
    <mergeCell ref="B17:I17"/>
    <mergeCell ref="B18:I18"/>
    <mergeCell ref="B19:I19"/>
    <mergeCell ref="B20:I20"/>
    <mergeCell ref="B21:I21"/>
    <mergeCell ref="B22:I22"/>
    <mergeCell ref="B23:I23"/>
    <mergeCell ref="B24:I24"/>
    <mergeCell ref="B25:I25"/>
    <mergeCell ref="B26:I26"/>
    <mergeCell ref="B27:I27"/>
    <mergeCell ref="B28:I28"/>
    <mergeCell ref="B29:I29"/>
    <mergeCell ref="B30:I30"/>
    <mergeCell ref="B31:I31"/>
    <mergeCell ref="B32:I32"/>
    <mergeCell ref="B33:I33"/>
    <mergeCell ref="B34:I34"/>
    <mergeCell ref="B35:I35"/>
    <mergeCell ref="B36:I36"/>
    <mergeCell ref="B37:I37"/>
    <mergeCell ref="B38:I38"/>
    <mergeCell ref="B39:C39"/>
    <mergeCell ref="G39:I39"/>
    <mergeCell ref="B40:C40"/>
    <mergeCell ref="G40:I40"/>
    <mergeCell ref="B41:C41"/>
    <mergeCell ref="G41:I41"/>
    <mergeCell ref="B42:D42"/>
    <mergeCell ref="E42:I42"/>
    <mergeCell ref="B43:D43"/>
    <mergeCell ref="E43:I43"/>
    <mergeCell ref="B44:D44"/>
    <mergeCell ref="E44:I44"/>
    <mergeCell ref="B45:D45"/>
    <mergeCell ref="E45:I45"/>
    <mergeCell ref="B46:D46"/>
    <mergeCell ref="E46:I46"/>
    <mergeCell ref="B47:D47"/>
    <mergeCell ref="E47:I47"/>
    <mergeCell ref="E48:F48"/>
    <mergeCell ref="G48:I48"/>
    <mergeCell ref="E49:F49"/>
    <mergeCell ref="G51:H51"/>
    <mergeCell ref="G52:H52"/>
    <mergeCell ref="G53:H53"/>
    <mergeCell ref="G54:H54"/>
    <mergeCell ref="G55:H55"/>
    <mergeCell ref="G56:H56"/>
    <mergeCell ref="G57:H57"/>
    <mergeCell ref="G58:H58"/>
    <mergeCell ref="G59:H59"/>
    <mergeCell ref="G60:H60"/>
    <mergeCell ref="A65:I65"/>
    <mergeCell ref="A66:I66"/>
    <mergeCell ref="A67:I67"/>
    <mergeCell ref="A68:I68"/>
    <mergeCell ref="A7:A14"/>
    <mergeCell ref="A15:A31"/>
    <mergeCell ref="A32:A38"/>
    <mergeCell ref="A39:A41"/>
    <mergeCell ref="A42:A47"/>
    <mergeCell ref="A48:A64"/>
    <mergeCell ref="C48:C50"/>
    <mergeCell ref="D7:D8"/>
    <mergeCell ref="D48:D50"/>
    <mergeCell ref="D61:D62"/>
    <mergeCell ref="D63:D64"/>
    <mergeCell ref="E7:E8"/>
    <mergeCell ref="E61:E62"/>
    <mergeCell ref="E63:E64"/>
    <mergeCell ref="F61:F62"/>
    <mergeCell ref="F63:F64"/>
    <mergeCell ref="I49:I50"/>
    <mergeCell ref="I61:I62"/>
    <mergeCell ref="I63:I64"/>
    <mergeCell ref="G63:H64"/>
    <mergeCell ref="G61:H62"/>
    <mergeCell ref="G49:H50"/>
    <mergeCell ref="B7:C8"/>
    <mergeCell ref="B4:I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3"/>
  <sheetViews>
    <sheetView workbookViewId="0" topLeftCell="A1">
      <selection activeCell="K19" sqref="K19:K20"/>
    </sheetView>
  </sheetViews>
  <sheetFormatPr defaultColWidth="8.796875" defaultRowHeight="15"/>
  <sheetData>
    <row r="1" spans="1:9" ht="15">
      <c r="A1" s="1" t="s">
        <v>41</v>
      </c>
      <c r="B1" s="2"/>
      <c r="C1" s="2"/>
      <c r="D1" s="2"/>
      <c r="E1" s="3"/>
      <c r="F1" s="3"/>
      <c r="G1" s="3"/>
      <c r="H1" s="3"/>
      <c r="I1" s="3"/>
    </row>
    <row r="2" spans="1:9" ht="20.25">
      <c r="A2" s="4" t="s">
        <v>44</v>
      </c>
      <c r="B2" s="4"/>
      <c r="C2" s="4"/>
      <c r="D2" s="4"/>
      <c r="E2" s="4"/>
      <c r="F2" s="4"/>
      <c r="G2" s="4"/>
      <c r="H2" s="4"/>
      <c r="I2" s="4"/>
    </row>
    <row r="3" spans="1:9" ht="15">
      <c r="A3" s="5"/>
      <c r="B3" s="5"/>
      <c r="C3" s="5"/>
      <c r="D3" s="5"/>
      <c r="E3" s="5"/>
      <c r="F3" s="5"/>
      <c r="G3" s="5"/>
      <c r="H3" s="5"/>
      <c r="I3" s="5"/>
    </row>
    <row r="4" spans="1:9" ht="15">
      <c r="A4" s="6"/>
      <c r="B4" s="7"/>
      <c r="C4" s="8"/>
      <c r="D4" s="8"/>
      <c r="E4" s="3"/>
      <c r="F4" s="3"/>
      <c r="G4" s="3"/>
      <c r="H4" s="3"/>
      <c r="I4" s="3"/>
    </row>
    <row r="5" spans="1:9" ht="15">
      <c r="A5" s="9" t="s">
        <v>481</v>
      </c>
      <c r="B5" s="10"/>
      <c r="C5" s="10"/>
      <c r="D5" s="11"/>
      <c r="E5" s="11"/>
      <c r="F5" s="11"/>
      <c r="G5" s="11"/>
      <c r="H5" s="11"/>
      <c r="I5" s="11"/>
    </row>
    <row r="6" spans="1:9" ht="15">
      <c r="A6" s="12" t="s">
        <v>482</v>
      </c>
      <c r="B6" s="13"/>
      <c r="C6" s="13"/>
      <c r="D6" s="14"/>
      <c r="E6" s="14"/>
      <c r="F6" s="12" t="s">
        <v>483</v>
      </c>
      <c r="G6" s="15"/>
      <c r="H6" s="11"/>
      <c r="I6" s="11"/>
    </row>
    <row r="7" spans="1:9" ht="28.5">
      <c r="A7" s="16" t="s">
        <v>484</v>
      </c>
      <c r="B7" s="17"/>
      <c r="C7" s="18"/>
      <c r="D7" s="19" t="s">
        <v>485</v>
      </c>
      <c r="E7" s="19"/>
      <c r="F7" s="20" t="s">
        <v>486</v>
      </c>
      <c r="G7" s="21"/>
      <c r="H7" s="22"/>
      <c r="I7" s="38"/>
    </row>
    <row r="8" spans="1:9" ht="42.75">
      <c r="A8" s="23"/>
      <c r="B8" s="24"/>
      <c r="C8" s="25"/>
      <c r="D8" s="19" t="s">
        <v>487</v>
      </c>
      <c r="E8" s="19"/>
      <c r="F8" s="20" t="s">
        <v>487</v>
      </c>
      <c r="G8" s="21"/>
      <c r="H8" s="22"/>
      <c r="I8" s="38"/>
    </row>
    <row r="9" spans="1:9" ht="28.5">
      <c r="A9" s="26"/>
      <c r="B9" s="27"/>
      <c r="C9" s="28"/>
      <c r="D9" s="19" t="s">
        <v>488</v>
      </c>
      <c r="E9" s="19"/>
      <c r="F9" s="20" t="s">
        <v>489</v>
      </c>
      <c r="G9" s="21"/>
      <c r="H9" s="22"/>
      <c r="I9" s="38"/>
    </row>
    <row r="10" spans="1:9" ht="15">
      <c r="A10" s="11" t="s">
        <v>490</v>
      </c>
      <c r="B10" s="14" t="s">
        <v>491</v>
      </c>
      <c r="C10" s="14"/>
      <c r="D10" s="14"/>
      <c r="E10" s="14"/>
      <c r="F10" s="12" t="s">
        <v>492</v>
      </c>
      <c r="G10" s="13"/>
      <c r="H10" s="13"/>
      <c r="I10" s="15"/>
    </row>
    <row r="11" spans="1:9" ht="15">
      <c r="A11" s="29"/>
      <c r="B11" s="30" t="s">
        <v>493</v>
      </c>
      <c r="C11" s="30"/>
      <c r="D11" s="30"/>
      <c r="E11" s="30"/>
      <c r="F11" s="31" t="s">
        <v>493</v>
      </c>
      <c r="G11" s="32"/>
      <c r="H11" s="33"/>
      <c r="I11" s="39"/>
    </row>
    <row r="12" spans="1:9" ht="24">
      <c r="A12" s="14" t="s">
        <v>494</v>
      </c>
      <c r="B12" s="34" t="s">
        <v>495</v>
      </c>
      <c r="C12" s="14" t="s">
        <v>496</v>
      </c>
      <c r="D12" s="14" t="s">
        <v>497</v>
      </c>
      <c r="E12" s="14" t="s">
        <v>498</v>
      </c>
      <c r="F12" s="14" t="s">
        <v>496</v>
      </c>
      <c r="G12" s="14" t="s">
        <v>497</v>
      </c>
      <c r="H12" s="14"/>
      <c r="I12" s="14" t="s">
        <v>498</v>
      </c>
    </row>
    <row r="13" spans="1:9" ht="15">
      <c r="A13" s="14"/>
      <c r="B13" s="14" t="s">
        <v>499</v>
      </c>
      <c r="C13" s="14" t="s">
        <v>500</v>
      </c>
      <c r="D13" s="19" t="s">
        <v>501</v>
      </c>
      <c r="E13" s="35"/>
      <c r="F13" s="14" t="s">
        <v>500</v>
      </c>
      <c r="G13" s="36" t="s">
        <v>501</v>
      </c>
      <c r="H13" s="36"/>
      <c r="I13" s="35"/>
    </row>
    <row r="14" spans="1:9" ht="15">
      <c r="A14" s="14"/>
      <c r="B14" s="11"/>
      <c r="C14" s="14"/>
      <c r="D14" s="19" t="s">
        <v>502</v>
      </c>
      <c r="E14" s="35"/>
      <c r="F14" s="14"/>
      <c r="G14" s="36" t="s">
        <v>502</v>
      </c>
      <c r="H14" s="36"/>
      <c r="I14" s="35"/>
    </row>
    <row r="15" spans="1:9" ht="15">
      <c r="A15" s="14"/>
      <c r="B15" s="11"/>
      <c r="C15" s="14"/>
      <c r="D15" s="19" t="s">
        <v>503</v>
      </c>
      <c r="E15" s="35"/>
      <c r="F15" s="14"/>
      <c r="G15" s="36" t="s">
        <v>503</v>
      </c>
      <c r="H15" s="36"/>
      <c r="I15" s="35"/>
    </row>
    <row r="16" spans="1:9" ht="15">
      <c r="A16" s="14"/>
      <c r="B16" s="11"/>
      <c r="C16" s="14" t="s">
        <v>504</v>
      </c>
      <c r="D16" s="19" t="s">
        <v>501</v>
      </c>
      <c r="E16" s="35"/>
      <c r="F16" s="14" t="s">
        <v>504</v>
      </c>
      <c r="G16" s="36" t="s">
        <v>501</v>
      </c>
      <c r="H16" s="36"/>
      <c r="I16" s="35"/>
    </row>
    <row r="17" spans="1:9" ht="15">
      <c r="A17" s="14"/>
      <c r="B17" s="11"/>
      <c r="C17" s="14"/>
      <c r="D17" s="19" t="s">
        <v>502</v>
      </c>
      <c r="E17" s="35"/>
      <c r="F17" s="14"/>
      <c r="G17" s="36" t="s">
        <v>502</v>
      </c>
      <c r="H17" s="36"/>
      <c r="I17" s="35"/>
    </row>
    <row r="18" spans="1:9" ht="15">
      <c r="A18" s="14"/>
      <c r="B18" s="11"/>
      <c r="C18" s="14"/>
      <c r="D18" s="19" t="s">
        <v>503</v>
      </c>
      <c r="E18" s="35"/>
      <c r="F18" s="14"/>
      <c r="G18" s="36" t="s">
        <v>503</v>
      </c>
      <c r="H18" s="36"/>
      <c r="I18" s="35"/>
    </row>
    <row r="19" spans="1:9" ht="15">
      <c r="A19" s="14"/>
      <c r="B19" s="11"/>
      <c r="C19" s="14" t="s">
        <v>505</v>
      </c>
      <c r="D19" s="19" t="s">
        <v>501</v>
      </c>
      <c r="E19" s="35"/>
      <c r="F19" s="14" t="s">
        <v>505</v>
      </c>
      <c r="G19" s="36" t="s">
        <v>501</v>
      </c>
      <c r="H19" s="36"/>
      <c r="I19" s="35"/>
    </row>
    <row r="20" spans="1:9" ht="15">
      <c r="A20" s="14"/>
      <c r="B20" s="11"/>
      <c r="C20" s="14"/>
      <c r="D20" s="19" t="s">
        <v>502</v>
      </c>
      <c r="E20" s="35"/>
      <c r="F20" s="14"/>
      <c r="G20" s="36" t="s">
        <v>502</v>
      </c>
      <c r="H20" s="36"/>
      <c r="I20" s="35"/>
    </row>
    <row r="21" spans="1:9" ht="15">
      <c r="A21" s="14"/>
      <c r="B21" s="11"/>
      <c r="C21" s="14"/>
      <c r="D21" s="19" t="s">
        <v>503</v>
      </c>
      <c r="E21" s="35"/>
      <c r="F21" s="14"/>
      <c r="G21" s="36" t="s">
        <v>503</v>
      </c>
      <c r="H21" s="36"/>
      <c r="I21" s="35"/>
    </row>
    <row r="22" spans="1:9" ht="15">
      <c r="A22" s="14"/>
      <c r="B22" s="11"/>
      <c r="C22" s="14" t="s">
        <v>506</v>
      </c>
      <c r="D22" s="19" t="s">
        <v>501</v>
      </c>
      <c r="E22" s="35"/>
      <c r="F22" s="14" t="s">
        <v>506</v>
      </c>
      <c r="G22" s="36" t="s">
        <v>501</v>
      </c>
      <c r="H22" s="36"/>
      <c r="I22" s="35"/>
    </row>
    <row r="23" spans="1:9" ht="15">
      <c r="A23" s="14"/>
      <c r="B23" s="11"/>
      <c r="C23" s="14"/>
      <c r="D23" s="19" t="s">
        <v>502</v>
      </c>
      <c r="E23" s="35"/>
      <c r="F23" s="14"/>
      <c r="G23" s="36" t="s">
        <v>502</v>
      </c>
      <c r="H23" s="36"/>
      <c r="I23" s="35"/>
    </row>
    <row r="24" spans="1:9" ht="15">
      <c r="A24" s="14"/>
      <c r="B24" s="11"/>
      <c r="C24" s="14"/>
      <c r="D24" s="19" t="s">
        <v>503</v>
      </c>
      <c r="E24" s="35"/>
      <c r="F24" s="14"/>
      <c r="G24" s="36" t="s">
        <v>503</v>
      </c>
      <c r="H24" s="36"/>
      <c r="I24" s="35"/>
    </row>
    <row r="25" spans="1:9" ht="15">
      <c r="A25" s="14"/>
      <c r="B25" s="11"/>
      <c r="C25" s="14" t="s">
        <v>507</v>
      </c>
      <c r="D25" s="35"/>
      <c r="E25" s="14"/>
      <c r="F25" s="14" t="s">
        <v>507</v>
      </c>
      <c r="G25" s="36"/>
      <c r="H25" s="36"/>
      <c r="I25" s="35"/>
    </row>
    <row r="26" spans="1:9" ht="15">
      <c r="A26" s="14"/>
      <c r="B26" s="14" t="s">
        <v>508</v>
      </c>
      <c r="C26" s="14" t="s">
        <v>509</v>
      </c>
      <c r="D26" s="19" t="s">
        <v>501</v>
      </c>
      <c r="E26" s="35"/>
      <c r="F26" s="14" t="s">
        <v>509</v>
      </c>
      <c r="G26" s="36" t="s">
        <v>501</v>
      </c>
      <c r="H26" s="36"/>
      <c r="I26" s="35"/>
    </row>
    <row r="27" spans="1:9" ht="15">
      <c r="A27" s="14"/>
      <c r="B27" s="11"/>
      <c r="C27" s="14"/>
      <c r="D27" s="19" t="s">
        <v>502</v>
      </c>
      <c r="E27" s="35"/>
      <c r="F27" s="14"/>
      <c r="G27" s="36" t="s">
        <v>502</v>
      </c>
      <c r="H27" s="36"/>
      <c r="I27" s="35"/>
    </row>
    <row r="28" spans="1:9" ht="15">
      <c r="A28" s="14"/>
      <c r="B28" s="11"/>
      <c r="C28" s="14"/>
      <c r="D28" s="19" t="s">
        <v>503</v>
      </c>
      <c r="E28" s="35"/>
      <c r="F28" s="14"/>
      <c r="G28" s="36" t="s">
        <v>503</v>
      </c>
      <c r="H28" s="36"/>
      <c r="I28" s="35"/>
    </row>
    <row r="29" spans="1:9" ht="15">
      <c r="A29" s="14"/>
      <c r="B29" s="11"/>
      <c r="C29" s="14" t="s">
        <v>510</v>
      </c>
      <c r="D29" s="19" t="s">
        <v>501</v>
      </c>
      <c r="E29" s="35"/>
      <c r="F29" s="14" t="s">
        <v>510</v>
      </c>
      <c r="G29" s="36" t="s">
        <v>501</v>
      </c>
      <c r="H29" s="36"/>
      <c r="I29" s="35"/>
    </row>
    <row r="30" spans="1:9" ht="15">
      <c r="A30" s="14"/>
      <c r="B30" s="11"/>
      <c r="C30" s="14"/>
      <c r="D30" s="19" t="s">
        <v>502</v>
      </c>
      <c r="E30" s="35"/>
      <c r="F30" s="14"/>
      <c r="G30" s="36" t="s">
        <v>502</v>
      </c>
      <c r="H30" s="36"/>
      <c r="I30" s="35"/>
    </row>
    <row r="31" spans="1:9" ht="15">
      <c r="A31" s="14"/>
      <c r="B31" s="11"/>
      <c r="C31" s="14"/>
      <c r="D31" s="19" t="s">
        <v>503</v>
      </c>
      <c r="E31" s="35"/>
      <c r="F31" s="14"/>
      <c r="G31" s="36" t="s">
        <v>503</v>
      </c>
      <c r="H31" s="36"/>
      <c r="I31" s="35"/>
    </row>
    <row r="32" spans="1:9" ht="15">
      <c r="A32" s="14"/>
      <c r="B32" s="11"/>
      <c r="C32" s="14" t="s">
        <v>511</v>
      </c>
      <c r="D32" s="19" t="s">
        <v>501</v>
      </c>
      <c r="E32" s="35"/>
      <c r="F32" s="14" t="s">
        <v>511</v>
      </c>
      <c r="G32" s="36" t="s">
        <v>501</v>
      </c>
      <c r="H32" s="36"/>
      <c r="I32" s="35"/>
    </row>
    <row r="33" spans="1:9" ht="15">
      <c r="A33" s="14"/>
      <c r="B33" s="11"/>
      <c r="C33" s="14"/>
      <c r="D33" s="19" t="s">
        <v>502</v>
      </c>
      <c r="E33" s="35"/>
      <c r="F33" s="14"/>
      <c r="G33" s="36" t="s">
        <v>502</v>
      </c>
      <c r="H33" s="36"/>
      <c r="I33" s="35"/>
    </row>
    <row r="34" spans="1:9" ht="15">
      <c r="A34" s="14"/>
      <c r="B34" s="11"/>
      <c r="C34" s="14"/>
      <c r="D34" s="19" t="s">
        <v>503</v>
      </c>
      <c r="E34" s="35"/>
      <c r="F34" s="14"/>
      <c r="G34" s="36" t="s">
        <v>503</v>
      </c>
      <c r="H34" s="36"/>
      <c r="I34" s="35"/>
    </row>
    <row r="35" spans="1:9" ht="15">
      <c r="A35" s="14"/>
      <c r="B35" s="11"/>
      <c r="C35" s="14" t="s">
        <v>512</v>
      </c>
      <c r="D35" s="19" t="s">
        <v>501</v>
      </c>
      <c r="E35" s="35"/>
      <c r="F35" s="14" t="s">
        <v>512</v>
      </c>
      <c r="G35" s="36" t="s">
        <v>501</v>
      </c>
      <c r="H35" s="36"/>
      <c r="I35" s="35"/>
    </row>
    <row r="36" spans="1:9" ht="15">
      <c r="A36" s="14"/>
      <c r="B36" s="11"/>
      <c r="C36" s="14"/>
      <c r="D36" s="19" t="s">
        <v>502</v>
      </c>
      <c r="E36" s="35"/>
      <c r="F36" s="14"/>
      <c r="G36" s="36" t="s">
        <v>502</v>
      </c>
      <c r="H36" s="36"/>
      <c r="I36" s="35"/>
    </row>
    <row r="37" spans="1:9" ht="15">
      <c r="A37" s="14"/>
      <c r="B37" s="11"/>
      <c r="C37" s="14"/>
      <c r="D37" s="19" t="s">
        <v>503</v>
      </c>
      <c r="E37" s="35"/>
      <c r="F37" s="14"/>
      <c r="G37" s="36" t="s">
        <v>503</v>
      </c>
      <c r="H37" s="36"/>
      <c r="I37" s="35"/>
    </row>
    <row r="38" spans="1:9" ht="15">
      <c r="A38" s="14"/>
      <c r="B38" s="11"/>
      <c r="C38" s="14" t="s">
        <v>507</v>
      </c>
      <c r="D38" s="35"/>
      <c r="E38" s="35"/>
      <c r="F38" s="14" t="s">
        <v>507</v>
      </c>
      <c r="G38" s="36"/>
      <c r="H38" s="36"/>
      <c r="I38" s="35"/>
    </row>
    <row r="39" spans="1:9" ht="15">
      <c r="A39" s="14"/>
      <c r="B39" s="14" t="s">
        <v>513</v>
      </c>
      <c r="C39" s="14" t="s">
        <v>514</v>
      </c>
      <c r="D39" s="19" t="s">
        <v>501</v>
      </c>
      <c r="E39" s="11"/>
      <c r="F39" s="14" t="s">
        <v>514</v>
      </c>
      <c r="G39" s="36" t="s">
        <v>501</v>
      </c>
      <c r="H39" s="36"/>
      <c r="I39" s="35"/>
    </row>
    <row r="40" spans="1:9" ht="15">
      <c r="A40" s="14"/>
      <c r="B40" s="14"/>
      <c r="C40" s="14"/>
      <c r="D40" s="19" t="s">
        <v>502</v>
      </c>
      <c r="E40" s="14"/>
      <c r="F40" s="14"/>
      <c r="G40" s="36" t="s">
        <v>502</v>
      </c>
      <c r="H40" s="36"/>
      <c r="I40" s="35"/>
    </row>
    <row r="41" spans="1:9" ht="15">
      <c r="A41" s="14"/>
      <c r="B41" s="14"/>
      <c r="C41" s="14"/>
      <c r="D41" s="19" t="s">
        <v>503</v>
      </c>
      <c r="E41" s="14"/>
      <c r="F41" s="14"/>
      <c r="G41" s="36" t="s">
        <v>503</v>
      </c>
      <c r="H41" s="36"/>
      <c r="I41" s="35"/>
    </row>
    <row r="42" spans="1:9" ht="15">
      <c r="A42" s="14"/>
      <c r="B42" s="14"/>
      <c r="C42" s="14" t="s">
        <v>507</v>
      </c>
      <c r="D42" s="35"/>
      <c r="E42" s="14"/>
      <c r="F42" s="14" t="s">
        <v>507</v>
      </c>
      <c r="G42" s="36"/>
      <c r="H42" s="36"/>
      <c r="I42" s="35"/>
    </row>
    <row r="43" spans="1:9" ht="23.25" customHeight="1">
      <c r="A43" s="37" t="s">
        <v>625</v>
      </c>
      <c r="B43" s="37"/>
      <c r="C43" s="37"/>
      <c r="D43" s="37"/>
      <c r="E43" s="37"/>
      <c r="F43" s="37"/>
      <c r="G43" s="37"/>
      <c r="H43" s="37"/>
      <c r="I43" s="3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9"/>
  <sheetViews>
    <sheetView workbookViewId="0" topLeftCell="A1">
      <selection activeCell="B12" sqref="B12:J12"/>
    </sheetView>
  </sheetViews>
  <sheetFormatPr defaultColWidth="8.796875" defaultRowHeight="15"/>
  <cols>
    <col min="1" max="1" width="5.19921875" style="0" customWidth="1"/>
    <col min="8" max="8" width="5.59765625" style="0" customWidth="1"/>
    <col min="9" max="9" width="0.203125" style="0" hidden="1" customWidth="1"/>
    <col min="10" max="10" width="5.8984375" style="0" hidden="1" customWidth="1"/>
    <col min="11" max="11" width="6.59765625" style="0" customWidth="1"/>
    <col min="12" max="12" width="21.796875" style="0" customWidth="1"/>
  </cols>
  <sheetData>
    <row r="1" spans="1:12" ht="22.5">
      <c r="A1" s="235" t="s">
        <v>5</v>
      </c>
      <c r="B1" s="235"/>
      <c r="C1" s="235"/>
      <c r="D1" s="235"/>
      <c r="E1" s="235"/>
      <c r="F1" s="235"/>
      <c r="G1" s="235"/>
      <c r="H1" s="235"/>
      <c r="I1" s="235"/>
      <c r="J1" s="235"/>
      <c r="K1" s="235"/>
      <c r="L1" s="235"/>
    </row>
    <row r="2" spans="1:12" ht="6.75" customHeight="1">
      <c r="A2" s="236"/>
      <c r="B2" s="236"/>
      <c r="C2" s="236"/>
      <c r="D2" s="236"/>
      <c r="E2" s="236"/>
      <c r="F2" s="236"/>
      <c r="G2" s="236"/>
      <c r="H2" s="236"/>
      <c r="I2" s="236"/>
      <c r="J2" s="236"/>
      <c r="K2" s="236"/>
      <c r="L2" s="236"/>
    </row>
    <row r="3" spans="1:12" ht="6.75" customHeight="1">
      <c r="A3" s="237"/>
      <c r="B3" s="237"/>
      <c r="C3" s="237"/>
      <c r="D3" s="237"/>
      <c r="E3" s="237"/>
      <c r="F3" s="237"/>
      <c r="G3" s="237"/>
      <c r="H3" s="237"/>
      <c r="I3" s="237"/>
      <c r="J3" s="237"/>
      <c r="K3" s="237"/>
      <c r="L3" s="237"/>
    </row>
    <row r="4" spans="1:12" ht="24" customHeight="1">
      <c r="A4" s="238" t="s">
        <v>6</v>
      </c>
      <c r="B4" s="239" t="s">
        <v>7</v>
      </c>
      <c r="C4" s="239"/>
      <c r="D4" s="239"/>
      <c r="E4" s="239"/>
      <c r="F4" s="239"/>
      <c r="G4" s="239"/>
      <c r="H4" s="239"/>
      <c r="I4" s="239"/>
      <c r="J4" s="239"/>
      <c r="K4" s="238" t="s">
        <v>8</v>
      </c>
      <c r="L4" s="238" t="s">
        <v>9</v>
      </c>
    </row>
    <row r="5" spans="1:12" ht="24" customHeight="1">
      <c r="A5" s="238" t="s">
        <v>10</v>
      </c>
      <c r="B5" s="239" t="s">
        <v>11</v>
      </c>
      <c r="C5" s="239"/>
      <c r="D5" s="239"/>
      <c r="E5" s="239"/>
      <c r="F5" s="239"/>
      <c r="G5" s="239"/>
      <c r="H5" s="239"/>
      <c r="I5" s="239"/>
      <c r="J5" s="239"/>
      <c r="K5" s="238" t="s">
        <v>12</v>
      </c>
      <c r="L5" s="238"/>
    </row>
    <row r="6" spans="1:12" ht="24" customHeight="1">
      <c r="A6" s="238" t="s">
        <v>13</v>
      </c>
      <c r="B6" s="239" t="s">
        <v>14</v>
      </c>
      <c r="C6" s="239"/>
      <c r="D6" s="239"/>
      <c r="E6" s="239"/>
      <c r="F6" s="239"/>
      <c r="G6" s="239"/>
      <c r="H6" s="239"/>
      <c r="I6" s="239"/>
      <c r="J6" s="239"/>
      <c r="K6" s="238" t="s">
        <v>12</v>
      </c>
      <c r="L6" s="238"/>
    </row>
    <row r="7" spans="1:12" ht="24" customHeight="1">
      <c r="A7" s="238" t="s">
        <v>15</v>
      </c>
      <c r="B7" s="239" t="s">
        <v>16</v>
      </c>
      <c r="C7" s="239"/>
      <c r="D7" s="239"/>
      <c r="E7" s="239"/>
      <c r="F7" s="239"/>
      <c r="G7" s="239"/>
      <c r="H7" s="239"/>
      <c r="I7" s="239"/>
      <c r="J7" s="239"/>
      <c r="K7" s="238" t="s">
        <v>12</v>
      </c>
      <c r="L7" s="238"/>
    </row>
    <row r="8" spans="1:12" ht="24" customHeight="1">
      <c r="A8" s="238" t="s">
        <v>17</v>
      </c>
      <c r="B8" s="239" t="s">
        <v>18</v>
      </c>
      <c r="C8" s="239"/>
      <c r="D8" s="239"/>
      <c r="E8" s="239"/>
      <c r="F8" s="239"/>
      <c r="G8" s="239"/>
      <c r="H8" s="239"/>
      <c r="I8" s="239"/>
      <c r="J8" s="239"/>
      <c r="K8" s="238" t="s">
        <v>12</v>
      </c>
      <c r="L8" s="238"/>
    </row>
    <row r="9" spans="1:12" ht="24" customHeight="1">
      <c r="A9" s="238" t="s">
        <v>19</v>
      </c>
      <c r="B9" s="239" t="s">
        <v>20</v>
      </c>
      <c r="C9" s="239"/>
      <c r="D9" s="239"/>
      <c r="E9" s="239"/>
      <c r="F9" s="239"/>
      <c r="G9" s="239"/>
      <c r="H9" s="239"/>
      <c r="I9" s="239"/>
      <c r="J9" s="239"/>
      <c r="K9" s="238" t="s">
        <v>12</v>
      </c>
      <c r="L9" s="238"/>
    </row>
    <row r="10" spans="1:12" ht="24" customHeight="1">
      <c r="A10" s="238" t="s">
        <v>21</v>
      </c>
      <c r="B10" s="239" t="s">
        <v>22</v>
      </c>
      <c r="C10" s="239"/>
      <c r="D10" s="239"/>
      <c r="E10" s="239"/>
      <c r="F10" s="239"/>
      <c r="G10" s="239"/>
      <c r="H10" s="239"/>
      <c r="I10" s="239"/>
      <c r="J10" s="239"/>
      <c r="K10" s="238" t="s">
        <v>12</v>
      </c>
      <c r="L10" s="238"/>
    </row>
    <row r="11" spans="1:12" ht="24" customHeight="1">
      <c r="A11" s="238" t="s">
        <v>23</v>
      </c>
      <c r="B11" s="239" t="s">
        <v>24</v>
      </c>
      <c r="C11" s="239"/>
      <c r="D11" s="239"/>
      <c r="E11" s="239"/>
      <c r="F11" s="239"/>
      <c r="G11" s="239"/>
      <c r="H11" s="239"/>
      <c r="I11" s="239"/>
      <c r="J11" s="239"/>
      <c r="K11" s="238" t="s">
        <v>12</v>
      </c>
      <c r="L11" s="238"/>
    </row>
    <row r="12" spans="1:12" ht="24" customHeight="1">
      <c r="A12" s="238" t="s">
        <v>25</v>
      </c>
      <c r="B12" s="239" t="s">
        <v>26</v>
      </c>
      <c r="C12" s="239"/>
      <c r="D12" s="239"/>
      <c r="E12" s="239"/>
      <c r="F12" s="239"/>
      <c r="G12" s="239"/>
      <c r="H12" s="239"/>
      <c r="I12" s="239"/>
      <c r="J12" s="239"/>
      <c r="K12" s="238" t="s">
        <v>27</v>
      </c>
      <c r="L12" s="238" t="s">
        <v>28</v>
      </c>
    </row>
    <row r="13" spans="1:12" ht="24" customHeight="1">
      <c r="A13" s="238" t="s">
        <v>29</v>
      </c>
      <c r="B13" s="239" t="s">
        <v>30</v>
      </c>
      <c r="C13" s="239"/>
      <c r="D13" s="239"/>
      <c r="E13" s="239"/>
      <c r="F13" s="239"/>
      <c r="G13" s="239"/>
      <c r="H13" s="239"/>
      <c r="I13" s="239"/>
      <c r="J13" s="239"/>
      <c r="K13" s="238" t="s">
        <v>27</v>
      </c>
      <c r="L13" s="238" t="s">
        <v>31</v>
      </c>
    </row>
    <row r="14" spans="1:12" ht="24" customHeight="1">
      <c r="A14" s="238" t="s">
        <v>32</v>
      </c>
      <c r="B14" s="240" t="s">
        <v>33</v>
      </c>
      <c r="C14" s="241"/>
      <c r="D14" s="241"/>
      <c r="E14" s="241"/>
      <c r="F14" s="241"/>
      <c r="G14" s="241"/>
      <c r="H14" s="241"/>
      <c r="I14" s="241"/>
      <c r="J14" s="243"/>
      <c r="K14" s="238" t="s">
        <v>12</v>
      </c>
      <c r="L14" s="238"/>
    </row>
    <row r="15" spans="1:12" ht="24" customHeight="1">
      <c r="A15" s="238" t="s">
        <v>34</v>
      </c>
      <c r="B15" s="239" t="s">
        <v>35</v>
      </c>
      <c r="C15" s="239"/>
      <c r="D15" s="239"/>
      <c r="E15" s="239"/>
      <c r="F15" s="239"/>
      <c r="G15" s="239"/>
      <c r="H15" s="239"/>
      <c r="I15" s="239"/>
      <c r="J15" s="239"/>
      <c r="K15" s="238" t="s">
        <v>27</v>
      </c>
      <c r="L15" s="238" t="s">
        <v>36</v>
      </c>
    </row>
    <row r="16" spans="1:12" ht="24" customHeight="1">
      <c r="A16" s="238" t="s">
        <v>37</v>
      </c>
      <c r="B16" s="242" t="s">
        <v>38</v>
      </c>
      <c r="C16" s="242"/>
      <c r="D16" s="242"/>
      <c r="E16" s="242"/>
      <c r="F16" s="242"/>
      <c r="G16" s="242"/>
      <c r="H16" s="242"/>
      <c r="I16" s="242"/>
      <c r="J16" s="242"/>
      <c r="K16" s="238" t="s">
        <v>12</v>
      </c>
      <c r="L16" s="244"/>
    </row>
    <row r="17" spans="1:12" ht="24" customHeight="1">
      <c r="A17" s="238" t="s">
        <v>39</v>
      </c>
      <c r="B17" s="239" t="s">
        <v>40</v>
      </c>
      <c r="C17" s="239"/>
      <c r="D17" s="239"/>
      <c r="E17" s="239"/>
      <c r="F17" s="239"/>
      <c r="G17" s="239"/>
      <c r="H17" s="239"/>
      <c r="I17" s="239"/>
      <c r="J17" s="239"/>
      <c r="K17" s="238" t="s">
        <v>27</v>
      </c>
      <c r="L17" s="238" t="s">
        <v>31</v>
      </c>
    </row>
    <row r="18" spans="1:12" ht="24" customHeight="1">
      <c r="A18" s="238" t="s">
        <v>41</v>
      </c>
      <c r="B18" s="239" t="s">
        <v>42</v>
      </c>
      <c r="C18" s="239"/>
      <c r="D18" s="239"/>
      <c r="E18" s="239"/>
      <c r="F18" s="239"/>
      <c r="G18" s="239"/>
      <c r="H18" s="239"/>
      <c r="I18" s="239"/>
      <c r="J18" s="239"/>
      <c r="K18" s="238" t="s">
        <v>12</v>
      </c>
      <c r="L18" s="238"/>
    </row>
    <row r="19" spans="1:12" ht="24" customHeight="1">
      <c r="A19" s="238" t="s">
        <v>43</v>
      </c>
      <c r="B19" s="239" t="s">
        <v>44</v>
      </c>
      <c r="C19" s="239"/>
      <c r="D19" s="239"/>
      <c r="E19" s="239"/>
      <c r="F19" s="239"/>
      <c r="G19" s="239"/>
      <c r="H19" s="239"/>
      <c r="I19" s="239"/>
      <c r="J19" s="239"/>
      <c r="K19" s="238" t="s">
        <v>27</v>
      </c>
      <c r="L19" s="238" t="s">
        <v>31</v>
      </c>
    </row>
  </sheetData>
  <sheetProtection/>
  <mergeCells count="17">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rintOptions/>
  <pageMargins left="0.75" right="0.75" top="1" bottom="1" header="0.5" footer="0.5"/>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I45"/>
  <sheetViews>
    <sheetView workbookViewId="0" topLeftCell="A13">
      <selection activeCell="A1" sqref="A1:I1"/>
    </sheetView>
  </sheetViews>
  <sheetFormatPr defaultColWidth="8.796875" defaultRowHeight="15.75" customHeight="1"/>
  <cols>
    <col min="1" max="1" width="2" style="0" customWidth="1"/>
    <col min="2" max="2" width="20.19921875" style="0" customWidth="1"/>
    <col min="3" max="3" width="8.5" style="0" customWidth="1"/>
    <col min="4" max="4" width="16.59765625" style="0" customWidth="1"/>
    <col min="5" max="5" width="8.5" style="0" customWidth="1"/>
    <col min="6" max="6" width="16" style="0" customWidth="1"/>
    <col min="7" max="7" width="8.5" style="0" customWidth="1"/>
    <col min="8" max="8" width="14.3984375" style="0" customWidth="1"/>
    <col min="9" max="9" width="8.5" style="0" customWidth="1"/>
    <col min="10" max="10" width="8" style="0" customWidth="1"/>
  </cols>
  <sheetData>
    <row r="1" spans="1:9" ht="15.75" customHeight="1">
      <c r="A1" s="142" t="s">
        <v>6</v>
      </c>
      <c r="B1" s="223"/>
      <c r="C1" s="223"/>
      <c r="D1" s="223"/>
      <c r="E1" s="223"/>
      <c r="F1" s="223"/>
      <c r="G1" s="223"/>
      <c r="H1" s="223"/>
      <c r="I1" s="223"/>
    </row>
    <row r="2" spans="1:9" ht="27.75" customHeight="1">
      <c r="A2" s="224" t="s">
        <v>7</v>
      </c>
      <c r="B2" s="225"/>
      <c r="C2" s="225"/>
      <c r="D2" s="225"/>
      <c r="E2" s="225"/>
      <c r="F2" s="225"/>
      <c r="G2" s="225"/>
      <c r="H2" s="225"/>
      <c r="I2" s="225"/>
    </row>
    <row r="3" spans="1:9" ht="21" customHeight="1">
      <c r="A3" s="226"/>
      <c r="B3" s="158"/>
      <c r="C3" s="158"/>
      <c r="D3" s="158"/>
      <c r="E3" s="161" t="s">
        <v>45</v>
      </c>
      <c r="F3" s="161"/>
      <c r="G3" s="161"/>
      <c r="H3" s="161"/>
      <c r="I3" s="161"/>
    </row>
    <row r="4" spans="1:9" ht="15" customHeight="1">
      <c r="A4" s="227" t="s">
        <v>46</v>
      </c>
      <c r="B4" s="228" t="s">
        <v>47</v>
      </c>
      <c r="C4" s="229"/>
      <c r="D4" s="228" t="s">
        <v>48</v>
      </c>
      <c r="E4" s="229"/>
      <c r="F4" s="229"/>
      <c r="G4" s="229"/>
      <c r="H4" s="229"/>
      <c r="I4" s="229"/>
    </row>
    <row r="5" spans="1:9" ht="25.5" customHeight="1">
      <c r="A5" s="229"/>
      <c r="B5" s="229" t="s">
        <v>49</v>
      </c>
      <c r="C5" s="230" t="s">
        <v>50</v>
      </c>
      <c r="D5" s="229" t="s">
        <v>51</v>
      </c>
      <c r="E5" s="229" t="s">
        <v>50</v>
      </c>
      <c r="F5" s="231" t="s">
        <v>52</v>
      </c>
      <c r="G5" s="229" t="s">
        <v>50</v>
      </c>
      <c r="H5" s="231" t="s">
        <v>53</v>
      </c>
      <c r="I5" s="229" t="s">
        <v>50</v>
      </c>
    </row>
    <row r="6" spans="1:9" ht="15.75" customHeight="1">
      <c r="A6" s="232" t="s">
        <v>54</v>
      </c>
      <c r="B6" s="233" t="s">
        <v>55</v>
      </c>
      <c r="C6" s="234" t="s">
        <v>56</v>
      </c>
      <c r="D6" s="233" t="s">
        <v>55</v>
      </c>
      <c r="E6" s="234" t="s">
        <v>56</v>
      </c>
      <c r="F6" s="233" t="s">
        <v>55</v>
      </c>
      <c r="G6" s="234" t="s">
        <v>56</v>
      </c>
      <c r="H6" s="233" t="s">
        <v>55</v>
      </c>
      <c r="I6" s="234" t="s">
        <v>56</v>
      </c>
    </row>
    <row r="7" spans="1:9" ht="15.75" customHeight="1">
      <c r="A7" s="232" t="s">
        <v>57</v>
      </c>
      <c r="B7" s="233" t="s">
        <v>58</v>
      </c>
      <c r="C7" s="234" t="s">
        <v>56</v>
      </c>
      <c r="D7" s="233" t="s">
        <v>59</v>
      </c>
      <c r="E7" s="234" t="s">
        <v>60</v>
      </c>
      <c r="F7" s="233" t="s">
        <v>61</v>
      </c>
      <c r="G7" s="234" t="s">
        <v>56</v>
      </c>
      <c r="H7" s="233" t="s">
        <v>62</v>
      </c>
      <c r="I7" s="234" t="s">
        <v>63</v>
      </c>
    </row>
    <row r="8" spans="1:9" ht="15.75" customHeight="1">
      <c r="A8" s="232" t="s">
        <v>64</v>
      </c>
      <c r="B8" s="233" t="s">
        <v>65</v>
      </c>
      <c r="C8" s="234" t="s">
        <v>56</v>
      </c>
      <c r="D8" s="233" t="s">
        <v>66</v>
      </c>
      <c r="E8" s="234" t="s">
        <v>67</v>
      </c>
      <c r="F8" s="233" t="s">
        <v>68</v>
      </c>
      <c r="G8" s="234" t="s">
        <v>69</v>
      </c>
      <c r="H8" s="233" t="s">
        <v>70</v>
      </c>
      <c r="I8" s="234" t="s">
        <v>71</v>
      </c>
    </row>
    <row r="9" spans="1:9" ht="15.75" customHeight="1">
      <c r="A9" s="232" t="s">
        <v>72</v>
      </c>
      <c r="B9" s="233" t="s">
        <v>73</v>
      </c>
      <c r="C9" s="234" t="s">
        <v>67</v>
      </c>
      <c r="D9" s="233" t="s">
        <v>74</v>
      </c>
      <c r="E9" s="234" t="s">
        <v>67</v>
      </c>
      <c r="F9" s="233" t="s">
        <v>75</v>
      </c>
      <c r="G9" s="234" t="s">
        <v>76</v>
      </c>
      <c r="H9" s="233" t="s">
        <v>77</v>
      </c>
      <c r="I9" s="234" t="s">
        <v>67</v>
      </c>
    </row>
    <row r="10" spans="1:9" ht="15.75" customHeight="1">
      <c r="A10" s="232" t="s">
        <v>78</v>
      </c>
      <c r="B10" s="233" t="s">
        <v>79</v>
      </c>
      <c r="C10" s="234" t="s">
        <v>67</v>
      </c>
      <c r="D10" s="233" t="s">
        <v>80</v>
      </c>
      <c r="E10" s="234" t="s">
        <v>67</v>
      </c>
      <c r="F10" s="233" t="s">
        <v>81</v>
      </c>
      <c r="G10" s="234" t="s">
        <v>82</v>
      </c>
      <c r="H10" s="233" t="s">
        <v>83</v>
      </c>
      <c r="I10" s="234" t="s">
        <v>67</v>
      </c>
    </row>
    <row r="11" spans="1:9" ht="15.75" customHeight="1">
      <c r="A11" s="232" t="s">
        <v>84</v>
      </c>
      <c r="B11" s="233" t="s">
        <v>85</v>
      </c>
      <c r="C11" s="234" t="s">
        <v>67</v>
      </c>
      <c r="D11" s="233" t="s">
        <v>86</v>
      </c>
      <c r="E11" s="234" t="s">
        <v>67</v>
      </c>
      <c r="F11" s="233" t="s">
        <v>87</v>
      </c>
      <c r="G11" s="234" t="s">
        <v>67</v>
      </c>
      <c r="H11" s="233" t="s">
        <v>88</v>
      </c>
      <c r="I11" s="234" t="s">
        <v>89</v>
      </c>
    </row>
    <row r="12" spans="1:9" ht="15.75" customHeight="1">
      <c r="A12" s="232" t="s">
        <v>90</v>
      </c>
      <c r="B12" s="233" t="s">
        <v>91</v>
      </c>
      <c r="C12" s="234" t="s">
        <v>67</v>
      </c>
      <c r="D12" s="233" t="s">
        <v>92</v>
      </c>
      <c r="E12" s="234" t="s">
        <v>67</v>
      </c>
      <c r="F12" s="233" t="s">
        <v>93</v>
      </c>
      <c r="G12" s="234" t="s">
        <v>67</v>
      </c>
      <c r="H12" s="233" t="s">
        <v>94</v>
      </c>
      <c r="I12" s="234" t="s">
        <v>67</v>
      </c>
    </row>
    <row r="13" spans="1:9" ht="15.75" customHeight="1">
      <c r="A13" s="232" t="s">
        <v>95</v>
      </c>
      <c r="B13" s="233" t="s">
        <v>96</v>
      </c>
      <c r="C13" s="234" t="s">
        <v>67</v>
      </c>
      <c r="D13" s="233" t="s">
        <v>97</v>
      </c>
      <c r="E13" s="234" t="s">
        <v>67</v>
      </c>
      <c r="F13" s="233" t="s">
        <v>68</v>
      </c>
      <c r="G13" s="234" t="s">
        <v>67</v>
      </c>
      <c r="H13" s="233" t="s">
        <v>98</v>
      </c>
      <c r="I13" s="234" t="s">
        <v>67</v>
      </c>
    </row>
    <row r="14" spans="1:9" ht="15.75" customHeight="1">
      <c r="A14" s="232" t="s">
        <v>99</v>
      </c>
      <c r="B14" s="233" t="s">
        <v>100</v>
      </c>
      <c r="C14" s="234" t="s">
        <v>67</v>
      </c>
      <c r="D14" s="233" t="s">
        <v>101</v>
      </c>
      <c r="E14" s="234" t="s">
        <v>102</v>
      </c>
      <c r="F14" s="233" t="s">
        <v>75</v>
      </c>
      <c r="G14" s="234" t="s">
        <v>67</v>
      </c>
      <c r="H14" s="233" t="s">
        <v>103</v>
      </c>
      <c r="I14" s="234" t="s">
        <v>67</v>
      </c>
    </row>
    <row r="15" spans="1:9" ht="15.75" customHeight="1">
      <c r="A15" s="232" t="s">
        <v>104</v>
      </c>
      <c r="B15" s="233" t="s">
        <v>105</v>
      </c>
      <c r="C15" s="234" t="s">
        <v>67</v>
      </c>
      <c r="D15" s="233" t="s">
        <v>106</v>
      </c>
      <c r="E15" s="234" t="s">
        <v>67</v>
      </c>
      <c r="F15" s="233" t="s">
        <v>107</v>
      </c>
      <c r="G15" s="234" t="s">
        <v>67</v>
      </c>
      <c r="H15" s="233" t="s">
        <v>108</v>
      </c>
      <c r="I15" s="234" t="s">
        <v>82</v>
      </c>
    </row>
    <row r="16" spans="1:9" ht="15.75" customHeight="1">
      <c r="A16" s="232" t="s">
        <v>109</v>
      </c>
      <c r="B16" s="233" t="s">
        <v>110</v>
      </c>
      <c r="C16" s="234" t="s">
        <v>67</v>
      </c>
      <c r="D16" s="233" t="s">
        <v>111</v>
      </c>
      <c r="E16" s="234" t="s">
        <v>67</v>
      </c>
      <c r="F16" s="233" t="s">
        <v>112</v>
      </c>
      <c r="G16" s="234" t="s">
        <v>67</v>
      </c>
      <c r="H16" s="233" t="s">
        <v>113</v>
      </c>
      <c r="I16" s="234" t="s">
        <v>67</v>
      </c>
    </row>
    <row r="17" spans="1:9" ht="15.75" customHeight="1">
      <c r="A17" s="232" t="s">
        <v>114</v>
      </c>
      <c r="B17" s="233" t="s">
        <v>115</v>
      </c>
      <c r="C17" s="234" t="s">
        <v>67</v>
      </c>
      <c r="D17" s="233" t="s">
        <v>116</v>
      </c>
      <c r="E17" s="234" t="s">
        <v>67</v>
      </c>
      <c r="F17" s="233" t="s">
        <v>117</v>
      </c>
      <c r="G17" s="234" t="s">
        <v>67</v>
      </c>
      <c r="H17" s="233" t="s">
        <v>118</v>
      </c>
      <c r="I17" s="234" t="s">
        <v>67</v>
      </c>
    </row>
    <row r="18" spans="1:9" ht="15.75" customHeight="1">
      <c r="A18" s="232" t="s">
        <v>119</v>
      </c>
      <c r="B18" s="233"/>
      <c r="C18" s="234"/>
      <c r="D18" s="233" t="s">
        <v>120</v>
      </c>
      <c r="E18" s="234" t="s">
        <v>67</v>
      </c>
      <c r="F18" s="233" t="s">
        <v>121</v>
      </c>
      <c r="G18" s="234" t="s">
        <v>67</v>
      </c>
      <c r="H18" s="233" t="s">
        <v>122</v>
      </c>
      <c r="I18" s="234" t="s">
        <v>67</v>
      </c>
    </row>
    <row r="19" spans="1:9" ht="15.75" customHeight="1">
      <c r="A19" s="232" t="s">
        <v>123</v>
      </c>
      <c r="B19" s="233"/>
      <c r="C19" s="234"/>
      <c r="D19" s="233" t="s">
        <v>124</v>
      </c>
      <c r="E19" s="234" t="s">
        <v>67</v>
      </c>
      <c r="F19" s="233" t="s">
        <v>125</v>
      </c>
      <c r="G19" s="234" t="s">
        <v>67</v>
      </c>
      <c r="H19" s="233" t="s">
        <v>126</v>
      </c>
      <c r="I19" s="234" t="s">
        <v>67</v>
      </c>
    </row>
    <row r="20" spans="1:9" ht="15.75" customHeight="1">
      <c r="A20" s="232" t="s">
        <v>127</v>
      </c>
      <c r="B20" s="233"/>
      <c r="C20" s="234"/>
      <c r="D20" s="233" t="s">
        <v>128</v>
      </c>
      <c r="E20" s="234" t="s">
        <v>67</v>
      </c>
      <c r="F20" s="233" t="s">
        <v>129</v>
      </c>
      <c r="G20" s="234" t="s">
        <v>67</v>
      </c>
      <c r="H20" s="233" t="s">
        <v>130</v>
      </c>
      <c r="I20" s="234" t="s">
        <v>67</v>
      </c>
    </row>
    <row r="21" spans="1:9" ht="15.75" customHeight="1">
      <c r="A21" s="232" t="s">
        <v>131</v>
      </c>
      <c r="B21" s="233"/>
      <c r="C21" s="234"/>
      <c r="D21" s="233" t="s">
        <v>132</v>
      </c>
      <c r="E21" s="234" t="s">
        <v>67</v>
      </c>
      <c r="F21" s="233" t="s">
        <v>133</v>
      </c>
      <c r="G21" s="234" t="s">
        <v>67</v>
      </c>
      <c r="H21" s="233" t="s">
        <v>134</v>
      </c>
      <c r="I21" s="234" t="s">
        <v>67</v>
      </c>
    </row>
    <row r="22" spans="1:9" ht="15.75" customHeight="1">
      <c r="A22" s="232" t="s">
        <v>135</v>
      </c>
      <c r="B22" s="233"/>
      <c r="C22" s="234"/>
      <c r="D22" s="233" t="s">
        <v>136</v>
      </c>
      <c r="E22" s="234" t="s">
        <v>67</v>
      </c>
      <c r="F22" s="233" t="s">
        <v>137</v>
      </c>
      <c r="G22" s="234" t="s">
        <v>67</v>
      </c>
      <c r="H22" s="183"/>
      <c r="I22" s="234"/>
    </row>
    <row r="23" spans="1:9" ht="15.75" customHeight="1">
      <c r="A23" s="232" t="s">
        <v>138</v>
      </c>
      <c r="B23" s="233"/>
      <c r="C23" s="234"/>
      <c r="D23" s="233" t="s">
        <v>139</v>
      </c>
      <c r="E23" s="234" t="s">
        <v>67</v>
      </c>
      <c r="F23" s="233" t="s">
        <v>140</v>
      </c>
      <c r="G23" s="234" t="s">
        <v>67</v>
      </c>
      <c r="H23" s="233"/>
      <c r="I23" s="234"/>
    </row>
    <row r="24" spans="1:9" ht="15.75" customHeight="1">
      <c r="A24" s="232" t="s">
        <v>141</v>
      </c>
      <c r="B24" s="233"/>
      <c r="C24" s="234"/>
      <c r="D24" s="233" t="s">
        <v>142</v>
      </c>
      <c r="E24" s="234" t="s">
        <v>67</v>
      </c>
      <c r="F24" s="233" t="s">
        <v>143</v>
      </c>
      <c r="G24" s="234" t="s">
        <v>67</v>
      </c>
      <c r="H24" s="233"/>
      <c r="I24" s="234"/>
    </row>
    <row r="25" spans="1:9" ht="15.75" customHeight="1">
      <c r="A25" s="232" t="s">
        <v>144</v>
      </c>
      <c r="B25" s="233"/>
      <c r="C25" s="234"/>
      <c r="D25" s="233" t="s">
        <v>145</v>
      </c>
      <c r="E25" s="234" t="s">
        <v>67</v>
      </c>
      <c r="F25" s="233" t="s">
        <v>146</v>
      </c>
      <c r="G25" s="234" t="s">
        <v>67</v>
      </c>
      <c r="H25" s="233"/>
      <c r="I25" s="234"/>
    </row>
    <row r="26" spans="1:9" ht="15.75" customHeight="1">
      <c r="A26" s="232" t="s">
        <v>147</v>
      </c>
      <c r="B26" s="233"/>
      <c r="C26" s="234"/>
      <c r="D26" s="233" t="s">
        <v>148</v>
      </c>
      <c r="E26" s="234" t="s">
        <v>67</v>
      </c>
      <c r="F26" s="183"/>
      <c r="G26" s="234"/>
      <c r="H26" s="233"/>
      <c r="I26" s="234"/>
    </row>
    <row r="27" spans="1:9" ht="15.75" customHeight="1">
      <c r="A27" s="232" t="s">
        <v>149</v>
      </c>
      <c r="B27" s="233"/>
      <c r="C27" s="234"/>
      <c r="D27" s="233" t="s">
        <v>150</v>
      </c>
      <c r="E27" s="234" t="s">
        <v>151</v>
      </c>
      <c r="F27" s="233"/>
      <c r="G27" s="234"/>
      <c r="H27" s="233"/>
      <c r="I27" s="234"/>
    </row>
    <row r="28" spans="1:9" ht="15.75" customHeight="1">
      <c r="A28" s="232" t="s">
        <v>152</v>
      </c>
      <c r="B28" s="233"/>
      <c r="C28" s="234"/>
      <c r="D28" s="233" t="s">
        <v>153</v>
      </c>
      <c r="E28" s="234" t="s">
        <v>67</v>
      </c>
      <c r="F28" s="233"/>
      <c r="G28" s="234"/>
      <c r="H28" s="233"/>
      <c r="I28" s="234"/>
    </row>
    <row r="29" spans="1:9" ht="15.75" customHeight="1">
      <c r="A29" s="232" t="s">
        <v>154</v>
      </c>
      <c r="B29" s="233"/>
      <c r="C29" s="234"/>
      <c r="D29" s="233" t="s">
        <v>155</v>
      </c>
      <c r="E29" s="234" t="s">
        <v>67</v>
      </c>
      <c r="F29" s="233"/>
      <c r="G29" s="234"/>
      <c r="H29" s="233"/>
      <c r="I29" s="234"/>
    </row>
    <row r="30" spans="1:9" ht="15.75" customHeight="1">
      <c r="A30" s="232" t="s">
        <v>156</v>
      </c>
      <c r="B30" s="233"/>
      <c r="C30" s="234"/>
      <c r="D30" s="233" t="s">
        <v>157</v>
      </c>
      <c r="E30" s="234" t="s">
        <v>67</v>
      </c>
      <c r="F30" s="233"/>
      <c r="G30" s="234"/>
      <c r="H30" s="233"/>
      <c r="I30" s="234"/>
    </row>
    <row r="31" spans="1:9" ht="15.75" customHeight="1">
      <c r="A31" s="232" t="s">
        <v>158</v>
      </c>
      <c r="B31" s="233"/>
      <c r="C31" s="234"/>
      <c r="D31" s="233" t="s">
        <v>159</v>
      </c>
      <c r="E31" s="234" t="s">
        <v>67</v>
      </c>
      <c r="F31" s="233"/>
      <c r="G31" s="234"/>
      <c r="H31" s="233"/>
      <c r="I31" s="234"/>
    </row>
    <row r="32" spans="1:9" ht="15.75" customHeight="1">
      <c r="A32" s="232" t="s">
        <v>160</v>
      </c>
      <c r="B32" s="233"/>
      <c r="C32" s="234"/>
      <c r="D32" s="233" t="s">
        <v>161</v>
      </c>
      <c r="E32" s="234" t="s">
        <v>67</v>
      </c>
      <c r="F32" s="233"/>
      <c r="G32" s="234"/>
      <c r="H32" s="233"/>
      <c r="I32" s="234"/>
    </row>
    <row r="33" spans="1:9" ht="15.75" customHeight="1">
      <c r="A33" s="232" t="s">
        <v>162</v>
      </c>
      <c r="B33" s="233"/>
      <c r="C33" s="234"/>
      <c r="D33" s="233" t="s">
        <v>163</v>
      </c>
      <c r="E33" s="234" t="s">
        <v>67</v>
      </c>
      <c r="F33" s="233"/>
      <c r="G33" s="234"/>
      <c r="H33" s="233"/>
      <c r="I33" s="234"/>
    </row>
    <row r="34" spans="1:9" ht="15.75" customHeight="1">
      <c r="A34" s="232" t="s">
        <v>164</v>
      </c>
      <c r="B34" s="233"/>
      <c r="C34" s="234"/>
      <c r="D34" s="233" t="s">
        <v>165</v>
      </c>
      <c r="E34" s="234" t="s">
        <v>67</v>
      </c>
      <c r="F34" s="233"/>
      <c r="G34" s="234"/>
      <c r="H34" s="233"/>
      <c r="I34" s="234"/>
    </row>
    <row r="35" spans="1:9" ht="15.75" customHeight="1">
      <c r="A35" s="232" t="s">
        <v>166</v>
      </c>
      <c r="B35" s="233"/>
      <c r="C35" s="234"/>
      <c r="D35" s="233" t="s">
        <v>167</v>
      </c>
      <c r="E35" s="234" t="s">
        <v>67</v>
      </c>
      <c r="F35" s="233"/>
      <c r="G35" s="234"/>
      <c r="H35" s="233"/>
      <c r="I35" s="234"/>
    </row>
    <row r="36" spans="1:9" ht="15.75" customHeight="1">
      <c r="A36" s="232" t="s">
        <v>168</v>
      </c>
      <c r="B36" s="233"/>
      <c r="C36" s="234"/>
      <c r="D36" s="183"/>
      <c r="E36" s="234"/>
      <c r="F36" s="233"/>
      <c r="G36" s="234"/>
      <c r="H36" s="233"/>
      <c r="I36" s="234"/>
    </row>
    <row r="37" spans="1:9" ht="15.75" customHeight="1">
      <c r="A37" s="232" t="s">
        <v>169</v>
      </c>
      <c r="B37" s="233"/>
      <c r="C37" s="234"/>
      <c r="D37" s="233"/>
      <c r="E37" s="234"/>
      <c r="F37" s="233"/>
      <c r="G37" s="234"/>
      <c r="H37" s="233"/>
      <c r="I37" s="234"/>
    </row>
    <row r="38" spans="1:9" ht="15.75" customHeight="1">
      <c r="A38" s="232" t="s">
        <v>170</v>
      </c>
      <c r="B38" s="233" t="s">
        <v>171</v>
      </c>
      <c r="C38" s="234" t="s">
        <v>56</v>
      </c>
      <c r="D38" s="233" t="s">
        <v>172</v>
      </c>
      <c r="E38" s="234" t="s">
        <v>56</v>
      </c>
      <c r="F38" s="233" t="s">
        <v>172</v>
      </c>
      <c r="G38" s="234" t="s">
        <v>56</v>
      </c>
      <c r="H38" s="233" t="s">
        <v>172</v>
      </c>
      <c r="I38" s="234" t="s">
        <v>56</v>
      </c>
    </row>
    <row r="39" spans="1:9" ht="15.75" customHeight="1">
      <c r="A39" s="232" t="s">
        <v>173</v>
      </c>
      <c r="B39" s="233" t="s">
        <v>174</v>
      </c>
      <c r="C39" s="234" t="s">
        <v>67</v>
      </c>
      <c r="D39" s="233" t="s">
        <v>175</v>
      </c>
      <c r="E39" s="234" t="s">
        <v>67</v>
      </c>
      <c r="F39" s="233" t="s">
        <v>175</v>
      </c>
      <c r="G39" s="234" t="s">
        <v>67</v>
      </c>
      <c r="H39" s="233" t="s">
        <v>175</v>
      </c>
      <c r="I39" s="234" t="s">
        <v>67</v>
      </c>
    </row>
    <row r="40" spans="1:9" ht="15.75" customHeight="1">
      <c r="A40" s="232" t="s">
        <v>176</v>
      </c>
      <c r="B40" s="233" t="s">
        <v>177</v>
      </c>
      <c r="C40" s="234" t="s">
        <v>67</v>
      </c>
      <c r="D40" s="233" t="s">
        <v>178</v>
      </c>
      <c r="E40" s="234" t="s">
        <v>67</v>
      </c>
      <c r="F40" s="233" t="s">
        <v>178</v>
      </c>
      <c r="G40" s="234" t="s">
        <v>67</v>
      </c>
      <c r="H40" s="233" t="s">
        <v>178</v>
      </c>
      <c r="I40" s="234" t="s">
        <v>67</v>
      </c>
    </row>
    <row r="41" spans="1:9" ht="15.75" customHeight="1">
      <c r="A41" s="232" t="s">
        <v>179</v>
      </c>
      <c r="B41" s="233" t="s">
        <v>180</v>
      </c>
      <c r="C41" s="234" t="s">
        <v>67</v>
      </c>
      <c r="D41" s="233"/>
      <c r="E41" s="234"/>
      <c r="F41" s="233"/>
      <c r="G41" s="234"/>
      <c r="H41" s="233"/>
      <c r="I41" s="234"/>
    </row>
    <row r="42" spans="1:9" ht="15.75" customHeight="1">
      <c r="A42" s="232" t="s">
        <v>181</v>
      </c>
      <c r="B42" s="233" t="s">
        <v>182</v>
      </c>
      <c r="C42" s="234" t="s">
        <v>67</v>
      </c>
      <c r="D42" s="233"/>
      <c r="E42" s="234"/>
      <c r="F42" s="233"/>
      <c r="G42" s="234"/>
      <c r="H42" s="233"/>
      <c r="I42" s="234"/>
    </row>
    <row r="43" spans="1:9" ht="15.75" customHeight="1">
      <c r="A43" s="232" t="s">
        <v>183</v>
      </c>
      <c r="B43" s="233" t="s">
        <v>184</v>
      </c>
      <c r="C43" s="234" t="s">
        <v>67</v>
      </c>
      <c r="D43" s="233"/>
      <c r="E43" s="234"/>
      <c r="F43" s="233"/>
      <c r="G43" s="234"/>
      <c r="H43" s="233"/>
      <c r="I43" s="234"/>
    </row>
    <row r="44" spans="1:9" ht="15.75" customHeight="1">
      <c r="A44" s="232" t="s">
        <v>185</v>
      </c>
      <c r="B44" s="233"/>
      <c r="C44" s="234"/>
      <c r="D44" s="233"/>
      <c r="E44" s="234"/>
      <c r="F44" s="233"/>
      <c r="G44" s="234"/>
      <c r="H44" s="233"/>
      <c r="I44" s="234"/>
    </row>
    <row r="45" spans="1:9" ht="15.75" customHeight="1">
      <c r="A45" s="232" t="s">
        <v>186</v>
      </c>
      <c r="B45" s="233" t="s">
        <v>187</v>
      </c>
      <c r="C45" s="234" t="s">
        <v>56</v>
      </c>
      <c r="D45" s="233" t="s">
        <v>188</v>
      </c>
      <c r="E45" s="234" t="s">
        <v>56</v>
      </c>
      <c r="F45" s="233" t="s">
        <v>188</v>
      </c>
      <c r="G45" s="234" t="s">
        <v>56</v>
      </c>
      <c r="H45" s="233" t="s">
        <v>188</v>
      </c>
      <c r="I45" s="234" t="s">
        <v>56</v>
      </c>
    </row>
    <row r="46" ht="12.75" customHeight="1"/>
  </sheetData>
  <sheetProtection/>
  <mergeCells count="7">
    <mergeCell ref="A1:I1"/>
    <mergeCell ref="A2:I2"/>
    <mergeCell ref="A3:D3"/>
    <mergeCell ref="E3:I3"/>
    <mergeCell ref="B4:C4"/>
    <mergeCell ref="D4:I4"/>
    <mergeCell ref="A4:A5"/>
  </mergeCells>
  <printOptions/>
  <pageMargins left="0.39" right="0.2" top="0.79" bottom="0.2" header="0.79" footer="0.79"/>
  <pageSetup firstPageNumber="1" useFirstPageNumber="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P20"/>
  <sheetViews>
    <sheetView workbookViewId="0" topLeftCell="A1">
      <selection activeCell="C16" sqref="C16"/>
    </sheetView>
  </sheetViews>
  <sheetFormatPr defaultColWidth="8.796875" defaultRowHeight="15" customHeight="1"/>
  <cols>
    <col min="1" max="1" width="3.3984375" style="0" customWidth="1"/>
    <col min="2" max="2" width="8.3984375" style="0" customWidth="1"/>
    <col min="3" max="3" width="20.09765625" style="0" customWidth="1"/>
    <col min="4" max="15" width="5.69921875" style="0" customWidth="1"/>
    <col min="16" max="16" width="4.59765625" style="0" customWidth="1"/>
    <col min="17" max="17" width="8" style="0" customWidth="1"/>
  </cols>
  <sheetData>
    <row r="1" spans="1:16" ht="15" customHeight="1">
      <c r="A1" s="212" t="s">
        <v>10</v>
      </c>
      <c r="B1" s="212"/>
      <c r="C1" s="212"/>
      <c r="D1" s="212"/>
      <c r="E1" s="212"/>
      <c r="F1" s="212"/>
      <c r="G1" s="212"/>
      <c r="H1" s="212"/>
      <c r="I1" s="212"/>
      <c r="J1" s="212"/>
      <c r="K1" s="212"/>
      <c r="L1" s="212"/>
      <c r="M1" s="212"/>
      <c r="N1" s="212"/>
      <c r="O1" s="212"/>
      <c r="P1" s="212"/>
    </row>
    <row r="2" spans="1:16" ht="27.75" customHeight="1">
      <c r="A2" s="125" t="s">
        <v>11</v>
      </c>
      <c r="B2" s="125"/>
      <c r="C2" s="125"/>
      <c r="D2" s="125"/>
      <c r="E2" s="125"/>
      <c r="F2" s="125"/>
      <c r="G2" s="125"/>
      <c r="H2" s="125"/>
      <c r="I2" s="125"/>
      <c r="J2" s="125"/>
      <c r="K2" s="125"/>
      <c r="L2" s="125"/>
      <c r="M2" s="125"/>
      <c r="N2" s="125"/>
      <c r="O2" s="125"/>
      <c r="P2" s="125"/>
    </row>
    <row r="3" spans="1:16" ht="18.75" customHeight="1">
      <c r="A3" s="127"/>
      <c r="B3" s="127"/>
      <c r="C3" s="127"/>
      <c r="D3" s="127"/>
      <c r="E3" s="127"/>
      <c r="F3" s="127"/>
      <c r="G3" s="127"/>
      <c r="H3" s="127"/>
      <c r="I3" s="222" t="s">
        <v>45</v>
      </c>
      <c r="J3" s="222"/>
      <c r="K3" s="222"/>
      <c r="L3" s="222"/>
      <c r="M3" s="222"/>
      <c r="N3" s="222"/>
      <c r="O3" s="222"/>
      <c r="P3" s="222"/>
    </row>
    <row r="4" spans="1:16" ht="21.75" customHeight="1">
      <c r="A4" s="128" t="s">
        <v>46</v>
      </c>
      <c r="B4" s="129" t="s">
        <v>189</v>
      </c>
      <c r="C4" s="128" t="s">
        <v>190</v>
      </c>
      <c r="D4" s="213" t="s">
        <v>191</v>
      </c>
      <c r="E4" s="214" t="s">
        <v>192</v>
      </c>
      <c r="F4" s="215"/>
      <c r="G4" s="215"/>
      <c r="H4" s="215"/>
      <c r="I4" s="215"/>
      <c r="J4" s="215"/>
      <c r="K4" s="215"/>
      <c r="L4" s="215"/>
      <c r="M4" s="215"/>
      <c r="N4" s="215"/>
      <c r="O4" s="215"/>
      <c r="P4" s="215"/>
    </row>
    <row r="5" spans="1:16" ht="28.5" customHeight="1">
      <c r="A5" s="132"/>
      <c r="B5" s="133"/>
      <c r="C5" s="132"/>
      <c r="D5" s="215"/>
      <c r="E5" s="216" t="s">
        <v>193</v>
      </c>
      <c r="F5" s="217" t="s">
        <v>194</v>
      </c>
      <c r="G5" s="218"/>
      <c r="H5" s="216" t="s">
        <v>195</v>
      </c>
      <c r="I5" s="216" t="s">
        <v>196</v>
      </c>
      <c r="J5" s="216" t="s">
        <v>197</v>
      </c>
      <c r="K5" s="216" t="s">
        <v>198</v>
      </c>
      <c r="L5" s="216" t="s">
        <v>199</v>
      </c>
      <c r="M5" s="216" t="s">
        <v>174</v>
      </c>
      <c r="N5" s="216" t="s">
        <v>180</v>
      </c>
      <c r="O5" s="216" t="s">
        <v>177</v>
      </c>
      <c r="P5" s="216" t="s">
        <v>200</v>
      </c>
    </row>
    <row r="6" spans="1:16" ht="63" customHeight="1">
      <c r="A6" s="132"/>
      <c r="B6" s="133"/>
      <c r="C6" s="132"/>
      <c r="D6" s="215"/>
      <c r="E6" s="218"/>
      <c r="F6" s="218" t="s">
        <v>201</v>
      </c>
      <c r="G6" s="218" t="s">
        <v>202</v>
      </c>
      <c r="H6" s="218"/>
      <c r="I6" s="218"/>
      <c r="J6" s="218"/>
      <c r="K6" s="218"/>
      <c r="L6" s="218"/>
      <c r="M6" s="218"/>
      <c r="N6" s="218"/>
      <c r="O6" s="218"/>
      <c r="P6" s="218"/>
    </row>
    <row r="7" spans="1:16" ht="15.75" customHeight="1">
      <c r="A7" s="219" t="s">
        <v>54</v>
      </c>
      <c r="B7" s="220"/>
      <c r="C7" s="220" t="s">
        <v>193</v>
      </c>
      <c r="D7" s="221">
        <v>1270.52</v>
      </c>
      <c r="E7" s="221">
        <v>1270.52</v>
      </c>
      <c r="F7" s="221">
        <v>1270.52</v>
      </c>
      <c r="G7" s="221">
        <v>0</v>
      </c>
      <c r="H7" s="221">
        <v>0</v>
      </c>
      <c r="I7" s="221">
        <v>0</v>
      </c>
      <c r="J7" s="221">
        <v>0</v>
      </c>
      <c r="K7" s="221">
        <v>0</v>
      </c>
      <c r="L7" s="221">
        <v>0</v>
      </c>
      <c r="M7" s="221">
        <v>0</v>
      </c>
      <c r="N7" s="221">
        <v>0</v>
      </c>
      <c r="O7" s="221">
        <v>0</v>
      </c>
      <c r="P7" s="221">
        <v>0</v>
      </c>
    </row>
    <row r="8" spans="1:16" ht="15.75" customHeight="1">
      <c r="A8" s="219" t="s">
        <v>57</v>
      </c>
      <c r="B8" s="220" t="s">
        <v>203</v>
      </c>
      <c r="C8" s="220" t="s">
        <v>204</v>
      </c>
      <c r="D8" s="221">
        <v>1270.52</v>
      </c>
      <c r="E8" s="221">
        <v>1270.52</v>
      </c>
      <c r="F8" s="221">
        <v>1270.52</v>
      </c>
      <c r="G8" s="221">
        <v>0</v>
      </c>
      <c r="H8" s="221">
        <v>0</v>
      </c>
      <c r="I8" s="221">
        <v>0</v>
      </c>
      <c r="J8" s="221">
        <v>0</v>
      </c>
      <c r="K8" s="221">
        <v>0</v>
      </c>
      <c r="L8" s="221">
        <v>0</v>
      </c>
      <c r="M8" s="221">
        <v>0</v>
      </c>
      <c r="N8" s="221">
        <v>0</v>
      </c>
      <c r="O8" s="221">
        <v>0</v>
      </c>
      <c r="P8" s="221">
        <v>0</v>
      </c>
    </row>
    <row r="9" spans="1:16" ht="15.75" customHeight="1">
      <c r="A9" s="219" t="s">
        <v>64</v>
      </c>
      <c r="B9" s="220" t="s">
        <v>205</v>
      </c>
      <c r="C9" s="220" t="s">
        <v>206</v>
      </c>
      <c r="D9" s="221">
        <v>614.51</v>
      </c>
      <c r="E9" s="221">
        <v>614.51</v>
      </c>
      <c r="F9" s="221">
        <v>614.51</v>
      </c>
      <c r="G9" s="221">
        <v>0</v>
      </c>
      <c r="H9" s="221">
        <v>0</v>
      </c>
      <c r="I9" s="221">
        <v>0</v>
      </c>
      <c r="J9" s="221">
        <v>0</v>
      </c>
      <c r="K9" s="221">
        <v>0</v>
      </c>
      <c r="L9" s="221">
        <v>0</v>
      </c>
      <c r="M9" s="221">
        <v>0</v>
      </c>
      <c r="N9" s="221">
        <v>0</v>
      </c>
      <c r="O9" s="221">
        <v>0</v>
      </c>
      <c r="P9" s="221">
        <v>0</v>
      </c>
    </row>
    <row r="10" spans="1:16" ht="15.75" customHeight="1">
      <c r="A10" s="219" t="s">
        <v>72</v>
      </c>
      <c r="B10" s="220" t="s">
        <v>207</v>
      </c>
      <c r="C10" s="220" t="s">
        <v>208</v>
      </c>
      <c r="D10" s="221">
        <v>148.64</v>
      </c>
      <c r="E10" s="221">
        <v>148.64</v>
      </c>
      <c r="F10" s="221">
        <v>148.64</v>
      </c>
      <c r="G10" s="221">
        <v>0</v>
      </c>
      <c r="H10" s="221">
        <v>0</v>
      </c>
      <c r="I10" s="221">
        <v>0</v>
      </c>
      <c r="J10" s="221">
        <v>0</v>
      </c>
      <c r="K10" s="221">
        <v>0</v>
      </c>
      <c r="L10" s="221">
        <v>0</v>
      </c>
      <c r="M10" s="221">
        <v>0</v>
      </c>
      <c r="N10" s="221">
        <v>0</v>
      </c>
      <c r="O10" s="221">
        <v>0</v>
      </c>
      <c r="P10" s="221">
        <v>0</v>
      </c>
    </row>
    <row r="11" spans="1:16" ht="15.75" customHeight="1">
      <c r="A11" s="219" t="s">
        <v>78</v>
      </c>
      <c r="B11" s="220" t="s">
        <v>209</v>
      </c>
      <c r="C11" s="220" t="s">
        <v>210</v>
      </c>
      <c r="D11" s="221">
        <v>47.27</v>
      </c>
      <c r="E11" s="221">
        <v>47.27</v>
      </c>
      <c r="F11" s="221">
        <v>47.27</v>
      </c>
      <c r="G11" s="221">
        <v>0</v>
      </c>
      <c r="H11" s="221">
        <v>0</v>
      </c>
      <c r="I11" s="221">
        <v>0</v>
      </c>
      <c r="J11" s="221">
        <v>0</v>
      </c>
      <c r="K11" s="221">
        <v>0</v>
      </c>
      <c r="L11" s="221">
        <v>0</v>
      </c>
      <c r="M11" s="221">
        <v>0</v>
      </c>
      <c r="N11" s="221">
        <v>0</v>
      </c>
      <c r="O11" s="221">
        <v>0</v>
      </c>
      <c r="P11" s="221">
        <v>0</v>
      </c>
    </row>
    <row r="12" spans="1:16" ht="15.75" customHeight="1">
      <c r="A12" s="219" t="s">
        <v>84</v>
      </c>
      <c r="B12" s="220" t="s">
        <v>211</v>
      </c>
      <c r="C12" s="220" t="s">
        <v>212</v>
      </c>
      <c r="D12" s="221">
        <v>51.2</v>
      </c>
      <c r="E12" s="221">
        <v>51.2</v>
      </c>
      <c r="F12" s="221">
        <v>51.2</v>
      </c>
      <c r="G12" s="221">
        <v>0</v>
      </c>
      <c r="H12" s="221">
        <v>0</v>
      </c>
      <c r="I12" s="221">
        <v>0</v>
      </c>
      <c r="J12" s="221">
        <v>0</v>
      </c>
      <c r="K12" s="221">
        <v>0</v>
      </c>
      <c r="L12" s="221">
        <v>0</v>
      </c>
      <c r="M12" s="221">
        <v>0</v>
      </c>
      <c r="N12" s="221">
        <v>0</v>
      </c>
      <c r="O12" s="221">
        <v>0</v>
      </c>
      <c r="P12" s="221">
        <v>0</v>
      </c>
    </row>
    <row r="13" spans="1:16" ht="15.75" customHeight="1">
      <c r="A13" s="219" t="s">
        <v>90</v>
      </c>
      <c r="B13" s="220" t="s">
        <v>213</v>
      </c>
      <c r="C13" s="220" t="s">
        <v>214</v>
      </c>
      <c r="D13" s="221">
        <v>51.56</v>
      </c>
      <c r="E13" s="221">
        <v>51.56</v>
      </c>
      <c r="F13" s="221">
        <v>51.56</v>
      </c>
      <c r="G13" s="221">
        <v>0</v>
      </c>
      <c r="H13" s="221">
        <v>0</v>
      </c>
      <c r="I13" s="221">
        <v>0</v>
      </c>
      <c r="J13" s="221">
        <v>0</v>
      </c>
      <c r="K13" s="221">
        <v>0</v>
      </c>
      <c r="L13" s="221">
        <v>0</v>
      </c>
      <c r="M13" s="221">
        <v>0</v>
      </c>
      <c r="N13" s="221">
        <v>0</v>
      </c>
      <c r="O13" s="221">
        <v>0</v>
      </c>
      <c r="P13" s="221">
        <v>0</v>
      </c>
    </row>
    <row r="14" spans="1:16" ht="27.75" customHeight="1">
      <c r="A14" s="219" t="s">
        <v>95</v>
      </c>
      <c r="B14" s="220" t="s">
        <v>215</v>
      </c>
      <c r="C14" s="210" t="s">
        <v>216</v>
      </c>
      <c r="D14" s="221">
        <v>47.76</v>
      </c>
      <c r="E14" s="221">
        <v>47.76</v>
      </c>
      <c r="F14" s="221">
        <v>47.76</v>
      </c>
      <c r="G14" s="221">
        <v>0</v>
      </c>
      <c r="H14" s="221">
        <v>0</v>
      </c>
      <c r="I14" s="221">
        <v>0</v>
      </c>
      <c r="J14" s="221">
        <v>0</v>
      </c>
      <c r="K14" s="221">
        <v>0</v>
      </c>
      <c r="L14" s="221">
        <v>0</v>
      </c>
      <c r="M14" s="221">
        <v>0</v>
      </c>
      <c r="N14" s="221">
        <v>0</v>
      </c>
      <c r="O14" s="221">
        <v>0</v>
      </c>
      <c r="P14" s="221">
        <v>0</v>
      </c>
    </row>
    <row r="15" spans="1:16" ht="15.75" customHeight="1">
      <c r="A15" s="219" t="s">
        <v>99</v>
      </c>
      <c r="B15" s="220" t="s">
        <v>217</v>
      </c>
      <c r="C15" s="220" t="s">
        <v>218</v>
      </c>
      <c r="D15" s="221">
        <v>111.67</v>
      </c>
      <c r="E15" s="221">
        <v>111.67</v>
      </c>
      <c r="F15" s="221">
        <v>111.67</v>
      </c>
      <c r="G15" s="221">
        <v>0</v>
      </c>
      <c r="H15" s="221">
        <v>0</v>
      </c>
      <c r="I15" s="221">
        <v>0</v>
      </c>
      <c r="J15" s="221">
        <v>0</v>
      </c>
      <c r="K15" s="221">
        <v>0</v>
      </c>
      <c r="L15" s="221">
        <v>0</v>
      </c>
      <c r="M15" s="221">
        <v>0</v>
      </c>
      <c r="N15" s="221">
        <v>0</v>
      </c>
      <c r="O15" s="221">
        <v>0</v>
      </c>
      <c r="P15" s="221">
        <v>0</v>
      </c>
    </row>
    <row r="16" spans="1:16" ht="15.75" customHeight="1">
      <c r="A16" s="219" t="s">
        <v>104</v>
      </c>
      <c r="B16" s="220" t="s">
        <v>219</v>
      </c>
      <c r="C16" s="220" t="s">
        <v>220</v>
      </c>
      <c r="D16" s="221">
        <v>42.28</v>
      </c>
      <c r="E16" s="221">
        <v>42.28</v>
      </c>
      <c r="F16" s="221">
        <v>42.28</v>
      </c>
      <c r="G16" s="221">
        <v>0</v>
      </c>
      <c r="H16" s="221">
        <v>0</v>
      </c>
      <c r="I16" s="221">
        <v>0</v>
      </c>
      <c r="J16" s="221">
        <v>0</v>
      </c>
      <c r="K16" s="221">
        <v>0</v>
      </c>
      <c r="L16" s="221">
        <v>0</v>
      </c>
      <c r="M16" s="221">
        <v>0</v>
      </c>
      <c r="N16" s="221">
        <v>0</v>
      </c>
      <c r="O16" s="221">
        <v>0</v>
      </c>
      <c r="P16" s="221">
        <v>0</v>
      </c>
    </row>
    <row r="17" spans="1:16" ht="15.75" customHeight="1">
      <c r="A17" s="219" t="s">
        <v>109</v>
      </c>
      <c r="B17" s="220" t="s">
        <v>221</v>
      </c>
      <c r="C17" s="220" t="s">
        <v>222</v>
      </c>
      <c r="D17" s="221">
        <v>39.31</v>
      </c>
      <c r="E17" s="221">
        <v>39.31</v>
      </c>
      <c r="F17" s="221">
        <v>39.31</v>
      </c>
      <c r="G17" s="221">
        <v>0</v>
      </c>
      <c r="H17" s="221">
        <v>0</v>
      </c>
      <c r="I17" s="221">
        <v>0</v>
      </c>
      <c r="J17" s="221">
        <v>0</v>
      </c>
      <c r="K17" s="221">
        <v>0</v>
      </c>
      <c r="L17" s="221">
        <v>0</v>
      </c>
      <c r="M17" s="221">
        <v>0</v>
      </c>
      <c r="N17" s="221">
        <v>0</v>
      </c>
      <c r="O17" s="221">
        <v>0</v>
      </c>
      <c r="P17" s="221">
        <v>0</v>
      </c>
    </row>
    <row r="18" spans="1:16" ht="15.75" customHeight="1">
      <c r="A18" s="219" t="s">
        <v>114</v>
      </c>
      <c r="B18" s="220" t="s">
        <v>223</v>
      </c>
      <c r="C18" s="220" t="s">
        <v>224</v>
      </c>
      <c r="D18" s="221">
        <v>48.58</v>
      </c>
      <c r="E18" s="221">
        <v>48.58</v>
      </c>
      <c r="F18" s="221">
        <v>48.58</v>
      </c>
      <c r="G18" s="221">
        <v>0</v>
      </c>
      <c r="H18" s="221">
        <v>0</v>
      </c>
      <c r="I18" s="221">
        <v>0</v>
      </c>
      <c r="J18" s="221">
        <v>0</v>
      </c>
      <c r="K18" s="221">
        <v>0</v>
      </c>
      <c r="L18" s="221">
        <v>0</v>
      </c>
      <c r="M18" s="221">
        <v>0</v>
      </c>
      <c r="N18" s="221">
        <v>0</v>
      </c>
      <c r="O18" s="221">
        <v>0</v>
      </c>
      <c r="P18" s="221">
        <v>0</v>
      </c>
    </row>
    <row r="19" spans="1:16" ht="15.75" customHeight="1">
      <c r="A19" s="219" t="s">
        <v>119</v>
      </c>
      <c r="B19" s="220" t="s">
        <v>225</v>
      </c>
      <c r="C19" s="220" t="s">
        <v>226</v>
      </c>
      <c r="D19" s="221">
        <v>23.46</v>
      </c>
      <c r="E19" s="221">
        <v>23.46</v>
      </c>
      <c r="F19" s="221">
        <v>23.46</v>
      </c>
      <c r="G19" s="221">
        <v>0</v>
      </c>
      <c r="H19" s="221">
        <v>0</v>
      </c>
      <c r="I19" s="221">
        <v>0</v>
      </c>
      <c r="J19" s="221">
        <v>0</v>
      </c>
      <c r="K19" s="221">
        <v>0</v>
      </c>
      <c r="L19" s="221">
        <v>0</v>
      </c>
      <c r="M19" s="221">
        <v>0</v>
      </c>
      <c r="N19" s="221">
        <v>0</v>
      </c>
      <c r="O19" s="221">
        <v>0</v>
      </c>
      <c r="P19" s="221">
        <v>0</v>
      </c>
    </row>
    <row r="20" spans="1:16" ht="15.75" customHeight="1">
      <c r="A20" s="219" t="s">
        <v>123</v>
      </c>
      <c r="B20" s="220" t="s">
        <v>227</v>
      </c>
      <c r="C20" s="220" t="s">
        <v>228</v>
      </c>
      <c r="D20" s="221">
        <v>44.28</v>
      </c>
      <c r="E20" s="221">
        <v>44.28</v>
      </c>
      <c r="F20" s="221">
        <v>44.28</v>
      </c>
      <c r="G20" s="221">
        <v>0</v>
      </c>
      <c r="H20" s="221">
        <v>0</v>
      </c>
      <c r="I20" s="221">
        <v>0</v>
      </c>
      <c r="J20" s="221">
        <v>0</v>
      </c>
      <c r="K20" s="221">
        <v>0</v>
      </c>
      <c r="L20" s="221">
        <v>0</v>
      </c>
      <c r="M20" s="221">
        <v>0</v>
      </c>
      <c r="N20" s="221">
        <v>0</v>
      </c>
      <c r="O20" s="221">
        <v>0</v>
      </c>
      <c r="P20" s="221">
        <v>0</v>
      </c>
    </row>
    <row r="21" ht="15.75" customHeight="1"/>
  </sheetData>
  <sheetProtection/>
  <mergeCells count="2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pageMargins left="0.39" right="0.2" top="0.79" bottom="0.2" header="0.79" footer="0.79"/>
  <pageSetup firstPageNumber="1" useFirstPageNumber="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N20"/>
  <sheetViews>
    <sheetView workbookViewId="0" topLeftCell="C4">
      <selection activeCell="R13" sqref="R13"/>
    </sheetView>
  </sheetViews>
  <sheetFormatPr defaultColWidth="8.796875" defaultRowHeight="15" customHeight="1"/>
  <cols>
    <col min="1" max="1" width="2.5" style="0" customWidth="1"/>
    <col min="2" max="2" width="4.5" style="0" customWidth="1"/>
    <col min="3" max="3" width="24.8984375" style="0" customWidth="1"/>
    <col min="4" max="14" width="5.796875" style="0" customWidth="1"/>
    <col min="15" max="15" width="9" style="0" customWidth="1"/>
  </cols>
  <sheetData>
    <row r="1" spans="1:14" ht="15" customHeight="1">
      <c r="A1" s="124" t="s">
        <v>13</v>
      </c>
      <c r="B1" s="124"/>
      <c r="C1" s="124"/>
      <c r="D1" s="124"/>
      <c r="E1" s="124"/>
      <c r="F1" s="124"/>
      <c r="G1" s="124"/>
      <c r="H1" s="124"/>
      <c r="I1" s="124"/>
      <c r="J1" s="124"/>
      <c r="K1" s="124"/>
      <c r="L1" s="124"/>
      <c r="M1" s="124"/>
      <c r="N1" s="124"/>
    </row>
    <row r="2" spans="1:14" ht="27.75" customHeight="1">
      <c r="A2" s="125" t="s">
        <v>14</v>
      </c>
      <c r="B2" s="125"/>
      <c r="C2" s="125"/>
      <c r="D2" s="125"/>
      <c r="E2" s="125"/>
      <c r="F2" s="125"/>
      <c r="G2" s="125"/>
      <c r="H2" s="125"/>
      <c r="I2" s="125"/>
      <c r="J2" s="125"/>
      <c r="K2" s="125"/>
      <c r="L2" s="125"/>
      <c r="M2" s="125"/>
      <c r="N2" s="125"/>
    </row>
    <row r="3" spans="1:14" ht="18.75" customHeight="1">
      <c r="A3" s="127"/>
      <c r="B3" s="127"/>
      <c r="C3" s="127"/>
      <c r="D3" s="127"/>
      <c r="E3" s="127"/>
      <c r="F3" s="127"/>
      <c r="G3" s="127"/>
      <c r="H3" s="192" t="s">
        <v>45</v>
      </c>
      <c r="I3" s="192"/>
      <c r="J3" s="192"/>
      <c r="K3" s="192"/>
      <c r="L3" s="192"/>
      <c r="M3" s="192"/>
      <c r="N3" s="192"/>
    </row>
    <row r="4" spans="1:14" s="122" customFormat="1" ht="15" customHeight="1">
      <c r="A4" s="128" t="s">
        <v>46</v>
      </c>
      <c r="B4" s="128" t="s">
        <v>189</v>
      </c>
      <c r="C4" s="128" t="s">
        <v>190</v>
      </c>
      <c r="D4" s="128" t="s">
        <v>191</v>
      </c>
      <c r="E4" s="209" t="s">
        <v>192</v>
      </c>
      <c r="F4" s="132"/>
      <c r="G4" s="132"/>
      <c r="H4" s="132"/>
      <c r="I4" s="132"/>
      <c r="J4" s="132"/>
      <c r="K4" s="132"/>
      <c r="L4" s="132"/>
      <c r="M4" s="132"/>
      <c r="N4" s="132"/>
    </row>
    <row r="5" spans="1:14" s="122" customFormat="1" ht="15" customHeight="1">
      <c r="A5" s="132"/>
      <c r="B5" s="132"/>
      <c r="C5" s="132"/>
      <c r="D5" s="132"/>
      <c r="E5" s="128" t="s">
        <v>193</v>
      </c>
      <c r="F5" s="209" t="s">
        <v>229</v>
      </c>
      <c r="G5" s="132"/>
      <c r="H5" s="128" t="s">
        <v>195</v>
      </c>
      <c r="I5" s="128" t="s">
        <v>197</v>
      </c>
      <c r="J5" s="128" t="s">
        <v>198</v>
      </c>
      <c r="K5" s="128" t="s">
        <v>199</v>
      </c>
      <c r="L5" s="128" t="s">
        <v>177</v>
      </c>
      <c r="M5" s="128" t="s">
        <v>200</v>
      </c>
      <c r="N5" s="128" t="s">
        <v>180</v>
      </c>
    </row>
    <row r="6" spans="1:14" s="122" customFormat="1" ht="45.75" customHeight="1">
      <c r="A6" s="132"/>
      <c r="B6" s="132"/>
      <c r="C6" s="132"/>
      <c r="D6" s="132"/>
      <c r="E6" s="132"/>
      <c r="F6" s="132" t="s">
        <v>201</v>
      </c>
      <c r="G6" s="132" t="s">
        <v>73</v>
      </c>
      <c r="H6" s="132"/>
      <c r="I6" s="132"/>
      <c r="J6" s="132"/>
      <c r="K6" s="132"/>
      <c r="L6" s="132"/>
      <c r="M6" s="132"/>
      <c r="N6" s="132"/>
    </row>
    <row r="7" spans="1:14" ht="18" customHeight="1">
      <c r="A7" s="203" t="s">
        <v>54</v>
      </c>
      <c r="B7" s="210"/>
      <c r="C7" s="203" t="s">
        <v>230</v>
      </c>
      <c r="D7" s="211">
        <v>1270.52</v>
      </c>
      <c r="E7" s="211">
        <v>1270.52</v>
      </c>
      <c r="F7" s="211">
        <v>1270.52</v>
      </c>
      <c r="G7" s="211">
        <v>0</v>
      </c>
      <c r="H7" s="211">
        <v>0</v>
      </c>
      <c r="I7" s="211">
        <v>0</v>
      </c>
      <c r="J7" s="211">
        <v>0</v>
      </c>
      <c r="K7" s="211">
        <v>0</v>
      </c>
      <c r="L7" s="211">
        <v>0</v>
      </c>
      <c r="M7" s="211">
        <v>0</v>
      </c>
      <c r="N7" s="211">
        <v>0</v>
      </c>
    </row>
    <row r="8" spans="1:14" ht="26.25" customHeight="1">
      <c r="A8" s="203" t="s">
        <v>57</v>
      </c>
      <c r="B8" s="210" t="s">
        <v>203</v>
      </c>
      <c r="C8" s="210" t="s">
        <v>204</v>
      </c>
      <c r="D8" s="211">
        <v>1270.52</v>
      </c>
      <c r="E8" s="211">
        <v>1270.52</v>
      </c>
      <c r="F8" s="211">
        <v>1270.52</v>
      </c>
      <c r="G8" s="211">
        <v>0</v>
      </c>
      <c r="H8" s="211">
        <v>0</v>
      </c>
      <c r="I8" s="211">
        <v>0</v>
      </c>
      <c r="J8" s="211">
        <v>0</v>
      </c>
      <c r="K8" s="211">
        <v>0</v>
      </c>
      <c r="L8" s="211">
        <v>0</v>
      </c>
      <c r="M8" s="211">
        <v>0</v>
      </c>
      <c r="N8" s="211">
        <v>0</v>
      </c>
    </row>
    <row r="9" spans="1:14" ht="26.25" customHeight="1">
      <c r="A9" s="203" t="s">
        <v>64</v>
      </c>
      <c r="B9" s="210" t="s">
        <v>205</v>
      </c>
      <c r="C9" s="210" t="s">
        <v>206</v>
      </c>
      <c r="D9" s="211">
        <v>614.51</v>
      </c>
      <c r="E9" s="211">
        <v>614.51</v>
      </c>
      <c r="F9" s="211">
        <v>614.51</v>
      </c>
      <c r="G9" s="211">
        <v>0</v>
      </c>
      <c r="H9" s="211">
        <v>0</v>
      </c>
      <c r="I9" s="211">
        <v>0</v>
      </c>
      <c r="J9" s="211">
        <v>0</v>
      </c>
      <c r="K9" s="211">
        <v>0</v>
      </c>
      <c r="L9" s="211">
        <v>0</v>
      </c>
      <c r="M9" s="211">
        <v>0</v>
      </c>
      <c r="N9" s="211">
        <v>0</v>
      </c>
    </row>
    <row r="10" spans="1:14" ht="26.25" customHeight="1">
      <c r="A10" s="203" t="s">
        <v>72</v>
      </c>
      <c r="B10" s="210" t="s">
        <v>207</v>
      </c>
      <c r="C10" s="210" t="s">
        <v>208</v>
      </c>
      <c r="D10" s="211">
        <v>148.64</v>
      </c>
      <c r="E10" s="211">
        <v>148.64</v>
      </c>
      <c r="F10" s="211">
        <v>148.64</v>
      </c>
      <c r="G10" s="211">
        <v>0</v>
      </c>
      <c r="H10" s="211">
        <v>0</v>
      </c>
      <c r="I10" s="211">
        <v>0</v>
      </c>
      <c r="J10" s="211">
        <v>0</v>
      </c>
      <c r="K10" s="211">
        <v>0</v>
      </c>
      <c r="L10" s="211">
        <v>0</v>
      </c>
      <c r="M10" s="211">
        <v>0</v>
      </c>
      <c r="N10" s="211">
        <v>0</v>
      </c>
    </row>
    <row r="11" spans="1:14" ht="26.25" customHeight="1">
      <c r="A11" s="203" t="s">
        <v>78</v>
      </c>
      <c r="B11" s="210" t="s">
        <v>209</v>
      </c>
      <c r="C11" s="210" t="s">
        <v>210</v>
      </c>
      <c r="D11" s="211">
        <v>47.27</v>
      </c>
      <c r="E11" s="211">
        <v>47.27</v>
      </c>
      <c r="F11" s="211">
        <v>47.27</v>
      </c>
      <c r="G11" s="211">
        <v>0</v>
      </c>
      <c r="H11" s="211">
        <v>0</v>
      </c>
      <c r="I11" s="211">
        <v>0</v>
      </c>
      <c r="J11" s="211">
        <v>0</v>
      </c>
      <c r="K11" s="211">
        <v>0</v>
      </c>
      <c r="L11" s="211">
        <v>0</v>
      </c>
      <c r="M11" s="211">
        <v>0</v>
      </c>
      <c r="N11" s="211">
        <v>0</v>
      </c>
    </row>
    <row r="12" spans="1:14" ht="26.25" customHeight="1">
      <c r="A12" s="203" t="s">
        <v>84</v>
      </c>
      <c r="B12" s="210" t="s">
        <v>211</v>
      </c>
      <c r="C12" s="210" t="s">
        <v>212</v>
      </c>
      <c r="D12" s="211">
        <v>51.2</v>
      </c>
      <c r="E12" s="211">
        <v>51.2</v>
      </c>
      <c r="F12" s="211">
        <v>51.2</v>
      </c>
      <c r="G12" s="211">
        <v>0</v>
      </c>
      <c r="H12" s="211">
        <v>0</v>
      </c>
      <c r="I12" s="211">
        <v>0</v>
      </c>
      <c r="J12" s="211">
        <v>0</v>
      </c>
      <c r="K12" s="211">
        <v>0</v>
      </c>
      <c r="L12" s="211">
        <v>0</v>
      </c>
      <c r="M12" s="211">
        <v>0</v>
      </c>
      <c r="N12" s="211">
        <v>0</v>
      </c>
    </row>
    <row r="13" spans="1:14" ht="26.25" customHeight="1">
      <c r="A13" s="203" t="s">
        <v>90</v>
      </c>
      <c r="B13" s="210" t="s">
        <v>213</v>
      </c>
      <c r="C13" s="210" t="s">
        <v>214</v>
      </c>
      <c r="D13" s="211">
        <v>51.56</v>
      </c>
      <c r="E13" s="211">
        <v>51.56</v>
      </c>
      <c r="F13" s="211">
        <v>51.56</v>
      </c>
      <c r="G13" s="211">
        <v>0</v>
      </c>
      <c r="H13" s="211">
        <v>0</v>
      </c>
      <c r="I13" s="211">
        <v>0</v>
      </c>
      <c r="J13" s="211">
        <v>0</v>
      </c>
      <c r="K13" s="211">
        <v>0</v>
      </c>
      <c r="L13" s="211">
        <v>0</v>
      </c>
      <c r="M13" s="211">
        <v>0</v>
      </c>
      <c r="N13" s="211">
        <v>0</v>
      </c>
    </row>
    <row r="14" spans="1:14" ht="26.25" customHeight="1">
      <c r="A14" s="203" t="s">
        <v>95</v>
      </c>
      <c r="B14" s="210" t="s">
        <v>215</v>
      </c>
      <c r="C14" s="210" t="s">
        <v>216</v>
      </c>
      <c r="D14" s="211">
        <v>47.76</v>
      </c>
      <c r="E14" s="211">
        <v>47.76</v>
      </c>
      <c r="F14" s="211">
        <v>47.76</v>
      </c>
      <c r="G14" s="211">
        <v>0</v>
      </c>
      <c r="H14" s="211">
        <v>0</v>
      </c>
      <c r="I14" s="211">
        <v>0</v>
      </c>
      <c r="J14" s="211">
        <v>0</v>
      </c>
      <c r="K14" s="211">
        <v>0</v>
      </c>
      <c r="L14" s="211">
        <v>0</v>
      </c>
      <c r="M14" s="211">
        <v>0</v>
      </c>
      <c r="N14" s="211">
        <v>0</v>
      </c>
    </row>
    <row r="15" spans="1:14" ht="26.25" customHeight="1">
      <c r="A15" s="203" t="s">
        <v>99</v>
      </c>
      <c r="B15" s="210" t="s">
        <v>217</v>
      </c>
      <c r="C15" s="210" t="s">
        <v>218</v>
      </c>
      <c r="D15" s="211">
        <v>111.67</v>
      </c>
      <c r="E15" s="211">
        <v>111.67</v>
      </c>
      <c r="F15" s="211">
        <v>111.67</v>
      </c>
      <c r="G15" s="211">
        <v>0</v>
      </c>
      <c r="H15" s="211">
        <v>0</v>
      </c>
      <c r="I15" s="211">
        <v>0</v>
      </c>
      <c r="J15" s="211">
        <v>0</v>
      </c>
      <c r="K15" s="211">
        <v>0</v>
      </c>
      <c r="L15" s="211">
        <v>0</v>
      </c>
      <c r="M15" s="211">
        <v>0</v>
      </c>
      <c r="N15" s="211">
        <v>0</v>
      </c>
    </row>
    <row r="16" spans="1:14" ht="26.25" customHeight="1">
      <c r="A16" s="203" t="s">
        <v>104</v>
      </c>
      <c r="B16" s="210" t="s">
        <v>219</v>
      </c>
      <c r="C16" s="210" t="s">
        <v>220</v>
      </c>
      <c r="D16" s="211">
        <v>42.28</v>
      </c>
      <c r="E16" s="211">
        <v>42.28</v>
      </c>
      <c r="F16" s="211">
        <v>42.28</v>
      </c>
      <c r="G16" s="211">
        <v>0</v>
      </c>
      <c r="H16" s="211">
        <v>0</v>
      </c>
      <c r="I16" s="211">
        <v>0</v>
      </c>
      <c r="J16" s="211">
        <v>0</v>
      </c>
      <c r="K16" s="211">
        <v>0</v>
      </c>
      <c r="L16" s="211">
        <v>0</v>
      </c>
      <c r="M16" s="211">
        <v>0</v>
      </c>
      <c r="N16" s="211">
        <v>0</v>
      </c>
    </row>
    <row r="17" spans="1:14" ht="26.25" customHeight="1">
      <c r="A17" s="203" t="s">
        <v>109</v>
      </c>
      <c r="B17" s="210" t="s">
        <v>221</v>
      </c>
      <c r="C17" s="210" t="s">
        <v>222</v>
      </c>
      <c r="D17" s="211">
        <v>39.31</v>
      </c>
      <c r="E17" s="211">
        <v>39.31</v>
      </c>
      <c r="F17" s="211">
        <v>39.31</v>
      </c>
      <c r="G17" s="211">
        <v>0</v>
      </c>
      <c r="H17" s="211">
        <v>0</v>
      </c>
      <c r="I17" s="211">
        <v>0</v>
      </c>
      <c r="J17" s="211">
        <v>0</v>
      </c>
      <c r="K17" s="211">
        <v>0</v>
      </c>
      <c r="L17" s="211">
        <v>0</v>
      </c>
      <c r="M17" s="211">
        <v>0</v>
      </c>
      <c r="N17" s="211">
        <v>0</v>
      </c>
    </row>
    <row r="18" spans="1:14" ht="26.25" customHeight="1">
      <c r="A18" s="203" t="s">
        <v>114</v>
      </c>
      <c r="B18" s="210" t="s">
        <v>223</v>
      </c>
      <c r="C18" s="210" t="s">
        <v>231</v>
      </c>
      <c r="D18" s="211">
        <v>48.58</v>
      </c>
      <c r="E18" s="211">
        <v>48.58</v>
      </c>
      <c r="F18" s="211">
        <v>48.58</v>
      </c>
      <c r="G18" s="211">
        <v>0</v>
      </c>
      <c r="H18" s="211">
        <v>0</v>
      </c>
      <c r="I18" s="211">
        <v>0</v>
      </c>
      <c r="J18" s="211">
        <v>0</v>
      </c>
      <c r="K18" s="211">
        <v>0</v>
      </c>
      <c r="L18" s="211">
        <v>0</v>
      </c>
      <c r="M18" s="211">
        <v>0</v>
      </c>
      <c r="N18" s="211">
        <v>0</v>
      </c>
    </row>
    <row r="19" spans="1:14" ht="26.25" customHeight="1">
      <c r="A19" s="203" t="s">
        <v>119</v>
      </c>
      <c r="B19" s="210" t="s">
        <v>225</v>
      </c>
      <c r="C19" s="210" t="s">
        <v>226</v>
      </c>
      <c r="D19" s="211">
        <v>23.46</v>
      </c>
      <c r="E19" s="211">
        <v>23.46</v>
      </c>
      <c r="F19" s="211">
        <v>23.46</v>
      </c>
      <c r="G19" s="211">
        <v>0</v>
      </c>
      <c r="H19" s="211">
        <v>0</v>
      </c>
      <c r="I19" s="211">
        <v>0</v>
      </c>
      <c r="J19" s="211">
        <v>0</v>
      </c>
      <c r="K19" s="211">
        <v>0</v>
      </c>
      <c r="L19" s="211">
        <v>0</v>
      </c>
      <c r="M19" s="211">
        <v>0</v>
      </c>
      <c r="N19" s="211">
        <v>0</v>
      </c>
    </row>
    <row r="20" spans="1:14" ht="26.25" customHeight="1">
      <c r="A20" s="203" t="s">
        <v>123</v>
      </c>
      <c r="B20" s="210" t="s">
        <v>227</v>
      </c>
      <c r="C20" s="210" t="s">
        <v>228</v>
      </c>
      <c r="D20" s="211">
        <v>44.28</v>
      </c>
      <c r="E20" s="211">
        <v>44.28</v>
      </c>
      <c r="F20" s="211">
        <v>44.28</v>
      </c>
      <c r="G20" s="211">
        <v>0</v>
      </c>
      <c r="H20" s="211">
        <v>0</v>
      </c>
      <c r="I20" s="211">
        <v>0</v>
      </c>
      <c r="J20" s="211">
        <v>0</v>
      </c>
      <c r="K20" s="211">
        <v>0</v>
      </c>
      <c r="L20" s="211">
        <v>0</v>
      </c>
      <c r="M20" s="211">
        <v>0</v>
      </c>
      <c r="N20" s="211">
        <v>0</v>
      </c>
    </row>
    <row r="21" ht="18" customHeight="1"/>
  </sheetData>
  <sheetProtection/>
  <mergeCells count="18">
    <mergeCell ref="A1:N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pageMargins left="0.39" right="0.2" top="0.79" bottom="0.2" header="0.79" footer="0.79"/>
  <pageSetup firstPageNumber="1"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9">
      <selection activeCell="B16" sqref="B16"/>
    </sheetView>
  </sheetViews>
  <sheetFormatPr defaultColWidth="8.796875" defaultRowHeight="15.75" customHeight="1"/>
  <cols>
    <col min="1" max="1" width="3.59765625" style="0" customWidth="1"/>
    <col min="2" max="2" width="12.8984375" style="0" customWidth="1"/>
    <col min="3" max="3" width="6.3984375" style="0" customWidth="1"/>
    <col min="4" max="4" width="18" style="0" customWidth="1"/>
    <col min="5" max="5" width="5.5" style="0" customWidth="1"/>
    <col min="6" max="6" width="20" style="0" customWidth="1"/>
    <col min="7" max="7" width="7.69921875" style="0" customWidth="1"/>
    <col min="8" max="8" width="19.5" style="0" customWidth="1"/>
    <col min="9" max="9" width="7.296875" style="0" customWidth="1"/>
    <col min="10" max="10" width="8" style="0" customWidth="1"/>
  </cols>
  <sheetData>
    <row r="1" spans="1:9" ht="15.75" customHeight="1">
      <c r="A1" s="124" t="s">
        <v>15</v>
      </c>
      <c r="B1" s="124"/>
      <c r="C1" s="124"/>
      <c r="D1" s="124"/>
      <c r="E1" s="124"/>
      <c r="F1" s="124"/>
      <c r="G1" s="124"/>
      <c r="H1" s="124"/>
      <c r="I1" s="124"/>
    </row>
    <row r="2" spans="1:9" ht="13.5" customHeight="1">
      <c r="A2" s="125" t="s">
        <v>16</v>
      </c>
      <c r="B2" s="125"/>
      <c r="C2" s="125"/>
      <c r="D2" s="125"/>
      <c r="E2" s="125"/>
      <c r="F2" s="125"/>
      <c r="G2" s="125"/>
      <c r="H2" s="125"/>
      <c r="I2" s="125"/>
    </row>
    <row r="3" spans="1:9" ht="16.5" customHeight="1">
      <c r="A3" s="127"/>
      <c r="B3" s="127"/>
      <c r="C3" s="127"/>
      <c r="D3" s="127"/>
      <c r="E3" s="192" t="s">
        <v>45</v>
      </c>
      <c r="F3" s="192"/>
      <c r="G3" s="192"/>
      <c r="H3" s="192"/>
      <c r="I3" s="192"/>
    </row>
    <row r="4" spans="1:9" ht="15.75" customHeight="1">
      <c r="A4" s="200" t="s">
        <v>46</v>
      </c>
      <c r="B4" s="201" t="s">
        <v>47</v>
      </c>
      <c r="C4" s="133"/>
      <c r="D4" s="201" t="s">
        <v>48</v>
      </c>
      <c r="E4" s="133"/>
      <c r="F4" s="133"/>
      <c r="G4" s="133"/>
      <c r="H4" s="133"/>
      <c r="I4" s="133"/>
    </row>
    <row r="5" spans="1:9" ht="15.75" customHeight="1">
      <c r="A5" s="132"/>
      <c r="B5" s="133" t="s">
        <v>49</v>
      </c>
      <c r="C5" s="133" t="s">
        <v>50</v>
      </c>
      <c r="D5" s="133" t="s">
        <v>51</v>
      </c>
      <c r="E5" s="202" t="s">
        <v>50</v>
      </c>
      <c r="F5" s="133" t="s">
        <v>52</v>
      </c>
      <c r="G5" s="202" t="s">
        <v>50</v>
      </c>
      <c r="H5" s="133" t="s">
        <v>232</v>
      </c>
      <c r="I5" s="202" t="s">
        <v>50</v>
      </c>
    </row>
    <row r="6" spans="1:9" ht="15.75" customHeight="1">
      <c r="A6" s="203" t="s">
        <v>54</v>
      </c>
      <c r="B6" s="204" t="s">
        <v>233</v>
      </c>
      <c r="C6" s="205" t="s">
        <v>56</v>
      </c>
      <c r="D6" s="204" t="s">
        <v>233</v>
      </c>
      <c r="E6" s="206" t="s">
        <v>56</v>
      </c>
      <c r="F6" s="204" t="s">
        <v>233</v>
      </c>
      <c r="G6" s="207" t="s">
        <v>56</v>
      </c>
      <c r="H6" s="204" t="s">
        <v>233</v>
      </c>
      <c r="I6" s="207" t="s">
        <v>56</v>
      </c>
    </row>
    <row r="7" spans="1:9" ht="25.5" customHeight="1">
      <c r="A7" s="203" t="s">
        <v>57</v>
      </c>
      <c r="B7" s="204" t="s">
        <v>234</v>
      </c>
      <c r="C7" s="205" t="s">
        <v>56</v>
      </c>
      <c r="D7" s="204" t="s">
        <v>235</v>
      </c>
      <c r="E7" s="207" t="s">
        <v>60</v>
      </c>
      <c r="F7" s="204" t="s">
        <v>236</v>
      </c>
      <c r="G7" s="207" t="s">
        <v>56</v>
      </c>
      <c r="H7" s="204" t="s">
        <v>237</v>
      </c>
      <c r="I7" s="207" t="s">
        <v>63</v>
      </c>
    </row>
    <row r="8" spans="1:9" ht="28.5" customHeight="1">
      <c r="A8" s="203" t="s">
        <v>64</v>
      </c>
      <c r="B8" s="204" t="s">
        <v>238</v>
      </c>
      <c r="C8" s="205" t="s">
        <v>67</v>
      </c>
      <c r="D8" s="204" t="s">
        <v>239</v>
      </c>
      <c r="E8" s="207" t="s">
        <v>67</v>
      </c>
      <c r="F8" s="204" t="s">
        <v>240</v>
      </c>
      <c r="G8" s="207" t="s">
        <v>69</v>
      </c>
      <c r="H8" s="204" t="s">
        <v>241</v>
      </c>
      <c r="I8" s="207" t="s">
        <v>71</v>
      </c>
    </row>
    <row r="9" spans="1:9" ht="15.75" customHeight="1">
      <c r="A9" s="203" t="s">
        <v>72</v>
      </c>
      <c r="B9" s="208" t="s">
        <v>242</v>
      </c>
      <c r="C9" s="205" t="s">
        <v>67</v>
      </c>
      <c r="D9" s="204" t="s">
        <v>243</v>
      </c>
      <c r="E9" s="207" t="s">
        <v>67</v>
      </c>
      <c r="F9" s="204" t="s">
        <v>244</v>
      </c>
      <c r="G9" s="207" t="s">
        <v>76</v>
      </c>
      <c r="H9" s="204" t="s">
        <v>245</v>
      </c>
      <c r="I9" s="207" t="s">
        <v>67</v>
      </c>
    </row>
    <row r="10" spans="1:9" ht="27" customHeight="1">
      <c r="A10" s="203" t="s">
        <v>78</v>
      </c>
      <c r="B10" s="204" t="s">
        <v>246</v>
      </c>
      <c r="C10" s="205" t="s">
        <v>67</v>
      </c>
      <c r="D10" s="204" t="s">
        <v>247</v>
      </c>
      <c r="E10" s="207" t="s">
        <v>67</v>
      </c>
      <c r="F10" s="204" t="s">
        <v>248</v>
      </c>
      <c r="G10" s="207" t="s">
        <v>82</v>
      </c>
      <c r="H10" s="204" t="s">
        <v>249</v>
      </c>
      <c r="I10" s="207" t="s">
        <v>67</v>
      </c>
    </row>
    <row r="11" spans="1:9" ht="15.75" customHeight="1">
      <c r="A11" s="203" t="s">
        <v>84</v>
      </c>
      <c r="B11" s="204"/>
      <c r="C11" s="205"/>
      <c r="D11" s="204" t="s">
        <v>250</v>
      </c>
      <c r="E11" s="207" t="s">
        <v>67</v>
      </c>
      <c r="F11" s="204" t="s">
        <v>251</v>
      </c>
      <c r="G11" s="207" t="s">
        <v>67</v>
      </c>
      <c r="H11" s="204" t="s">
        <v>252</v>
      </c>
      <c r="I11" s="207" t="s">
        <v>89</v>
      </c>
    </row>
    <row r="12" spans="1:9" ht="15.75" customHeight="1">
      <c r="A12" s="203" t="s">
        <v>90</v>
      </c>
      <c r="B12" s="204"/>
      <c r="C12" s="205"/>
      <c r="D12" s="204" t="s">
        <v>253</v>
      </c>
      <c r="E12" s="207" t="s">
        <v>67</v>
      </c>
      <c r="F12" s="204" t="s">
        <v>254</v>
      </c>
      <c r="G12" s="207" t="s">
        <v>67</v>
      </c>
      <c r="H12" s="204" t="s">
        <v>255</v>
      </c>
      <c r="I12" s="207" t="s">
        <v>67</v>
      </c>
    </row>
    <row r="13" spans="1:9" ht="23.25" customHeight="1">
      <c r="A13" s="203" t="s">
        <v>95</v>
      </c>
      <c r="B13" s="204"/>
      <c r="C13" s="205"/>
      <c r="D13" s="204" t="s">
        <v>256</v>
      </c>
      <c r="E13" s="207" t="s">
        <v>67</v>
      </c>
      <c r="F13" s="204" t="s">
        <v>240</v>
      </c>
      <c r="G13" s="207" t="s">
        <v>67</v>
      </c>
      <c r="H13" s="204" t="s">
        <v>257</v>
      </c>
      <c r="I13" s="207" t="s">
        <v>67</v>
      </c>
    </row>
    <row r="14" spans="1:9" ht="15.75" customHeight="1">
      <c r="A14" s="203" t="s">
        <v>99</v>
      </c>
      <c r="B14" s="204"/>
      <c r="C14" s="205"/>
      <c r="D14" s="204" t="s">
        <v>258</v>
      </c>
      <c r="E14" s="207" t="s">
        <v>102</v>
      </c>
      <c r="F14" s="204" t="s">
        <v>244</v>
      </c>
      <c r="G14" s="207" t="s">
        <v>67</v>
      </c>
      <c r="H14" s="204" t="s">
        <v>259</v>
      </c>
      <c r="I14" s="207" t="s">
        <v>67</v>
      </c>
    </row>
    <row r="15" spans="1:9" ht="15.75" customHeight="1">
      <c r="A15" s="203" t="s">
        <v>104</v>
      </c>
      <c r="B15" s="204"/>
      <c r="C15" s="205"/>
      <c r="D15" s="204" t="s">
        <v>260</v>
      </c>
      <c r="E15" s="207" t="s">
        <v>67</v>
      </c>
      <c r="F15" s="204" t="s">
        <v>261</v>
      </c>
      <c r="G15" s="207" t="s">
        <v>67</v>
      </c>
      <c r="H15" s="204" t="s">
        <v>262</v>
      </c>
      <c r="I15" s="207" t="s">
        <v>82</v>
      </c>
    </row>
    <row r="16" spans="1:9" ht="15.75" customHeight="1">
      <c r="A16" s="203" t="s">
        <v>109</v>
      </c>
      <c r="B16" s="204"/>
      <c r="C16" s="205"/>
      <c r="D16" s="204" t="s">
        <v>263</v>
      </c>
      <c r="E16" s="207" t="s">
        <v>67</v>
      </c>
      <c r="F16" s="204" t="s">
        <v>264</v>
      </c>
      <c r="G16" s="207" t="s">
        <v>67</v>
      </c>
      <c r="H16" s="204" t="s">
        <v>265</v>
      </c>
      <c r="I16" s="207" t="s">
        <v>67</v>
      </c>
    </row>
    <row r="17" spans="1:9" ht="15.75" customHeight="1">
      <c r="A17" s="203" t="s">
        <v>114</v>
      </c>
      <c r="B17" s="204"/>
      <c r="C17" s="205"/>
      <c r="D17" s="204" t="s">
        <v>266</v>
      </c>
      <c r="E17" s="207" t="s">
        <v>67</v>
      </c>
      <c r="F17" s="204" t="s">
        <v>267</v>
      </c>
      <c r="G17" s="207" t="s">
        <v>67</v>
      </c>
      <c r="H17" s="204" t="s">
        <v>268</v>
      </c>
      <c r="I17" s="207" t="s">
        <v>67</v>
      </c>
    </row>
    <row r="18" spans="1:9" ht="15.75" customHeight="1">
      <c r="A18" s="203" t="s">
        <v>119</v>
      </c>
      <c r="B18" s="204"/>
      <c r="C18" s="205"/>
      <c r="D18" s="204" t="s">
        <v>269</v>
      </c>
      <c r="E18" s="207" t="s">
        <v>67</v>
      </c>
      <c r="F18" s="204" t="s">
        <v>270</v>
      </c>
      <c r="G18" s="207" t="s">
        <v>67</v>
      </c>
      <c r="H18" s="204" t="s">
        <v>271</v>
      </c>
      <c r="I18" s="207" t="s">
        <v>67</v>
      </c>
    </row>
    <row r="19" spans="1:9" ht="15.75" customHeight="1">
      <c r="A19" s="203" t="s">
        <v>123</v>
      </c>
      <c r="B19" s="204"/>
      <c r="C19" s="205"/>
      <c r="D19" s="204" t="s">
        <v>272</v>
      </c>
      <c r="E19" s="207" t="s">
        <v>67</v>
      </c>
      <c r="F19" s="204" t="s">
        <v>273</v>
      </c>
      <c r="G19" s="207" t="s">
        <v>67</v>
      </c>
      <c r="H19" s="204" t="s">
        <v>274</v>
      </c>
      <c r="I19" s="207" t="s">
        <v>67</v>
      </c>
    </row>
    <row r="20" spans="1:9" ht="15.75" customHeight="1">
      <c r="A20" s="203" t="s">
        <v>127</v>
      </c>
      <c r="B20" s="204"/>
      <c r="C20" s="205"/>
      <c r="D20" s="204" t="s">
        <v>275</v>
      </c>
      <c r="E20" s="207" t="s">
        <v>67</v>
      </c>
      <c r="F20" s="204" t="s">
        <v>276</v>
      </c>
      <c r="G20" s="207" t="s">
        <v>67</v>
      </c>
      <c r="H20" s="204" t="s">
        <v>277</v>
      </c>
      <c r="I20" s="207" t="s">
        <v>67</v>
      </c>
    </row>
    <row r="21" spans="1:9" ht="24" customHeight="1">
      <c r="A21" s="203" t="s">
        <v>131</v>
      </c>
      <c r="B21" s="204"/>
      <c r="C21" s="205"/>
      <c r="D21" s="204" t="s">
        <v>278</v>
      </c>
      <c r="E21" s="207" t="s">
        <v>67</v>
      </c>
      <c r="F21" s="204" t="s">
        <v>279</v>
      </c>
      <c r="G21" s="207" t="s">
        <v>67</v>
      </c>
      <c r="H21" s="204" t="s">
        <v>280</v>
      </c>
      <c r="I21" s="207" t="s">
        <v>67</v>
      </c>
    </row>
    <row r="22" spans="1:9" ht="15.75" customHeight="1">
      <c r="A22" s="203" t="s">
        <v>135</v>
      </c>
      <c r="B22" s="204"/>
      <c r="C22" s="205"/>
      <c r="D22" s="204" t="s">
        <v>281</v>
      </c>
      <c r="E22" s="207" t="s">
        <v>67</v>
      </c>
      <c r="F22" s="204" t="s">
        <v>282</v>
      </c>
      <c r="G22" s="207" t="s">
        <v>67</v>
      </c>
      <c r="H22" s="204"/>
      <c r="I22" s="207"/>
    </row>
    <row r="23" spans="1:9" ht="15.75" customHeight="1">
      <c r="A23" s="203" t="s">
        <v>138</v>
      </c>
      <c r="B23" s="204"/>
      <c r="C23" s="205"/>
      <c r="D23" s="204" t="s">
        <v>283</v>
      </c>
      <c r="E23" s="207" t="s">
        <v>67</v>
      </c>
      <c r="F23" s="204" t="s">
        <v>284</v>
      </c>
      <c r="G23" s="207" t="s">
        <v>67</v>
      </c>
      <c r="H23" s="204"/>
      <c r="I23" s="207"/>
    </row>
    <row r="24" spans="1:9" ht="15.75" customHeight="1">
      <c r="A24" s="203" t="s">
        <v>141</v>
      </c>
      <c r="B24" s="204"/>
      <c r="C24" s="205"/>
      <c r="D24" s="204" t="s">
        <v>285</v>
      </c>
      <c r="E24" s="207" t="s">
        <v>67</v>
      </c>
      <c r="F24" s="204" t="s">
        <v>286</v>
      </c>
      <c r="G24" s="207" t="s">
        <v>67</v>
      </c>
      <c r="H24" s="204"/>
      <c r="I24" s="207"/>
    </row>
    <row r="25" spans="1:9" ht="24" customHeight="1">
      <c r="A25" s="203" t="s">
        <v>144</v>
      </c>
      <c r="B25" s="204"/>
      <c r="C25" s="205"/>
      <c r="D25" s="204" t="s">
        <v>287</v>
      </c>
      <c r="E25" s="207" t="s">
        <v>67</v>
      </c>
      <c r="F25" s="204" t="s">
        <v>288</v>
      </c>
      <c r="G25" s="207" t="s">
        <v>67</v>
      </c>
      <c r="H25" s="204"/>
      <c r="I25" s="207"/>
    </row>
    <row r="26" spans="1:9" ht="15.75" customHeight="1">
      <c r="A26" s="203" t="s">
        <v>147</v>
      </c>
      <c r="B26" s="204"/>
      <c r="C26" s="205"/>
      <c r="D26" s="204" t="s">
        <v>289</v>
      </c>
      <c r="E26" s="207" t="s">
        <v>67</v>
      </c>
      <c r="F26" s="204"/>
      <c r="G26" s="207"/>
      <c r="H26" s="204"/>
      <c r="I26" s="207"/>
    </row>
    <row r="27" spans="1:9" ht="15.75" customHeight="1">
      <c r="A27" s="203" t="s">
        <v>149</v>
      </c>
      <c r="B27" s="204"/>
      <c r="C27" s="205"/>
      <c r="D27" s="204" t="s">
        <v>290</v>
      </c>
      <c r="E27" s="207" t="s">
        <v>151</v>
      </c>
      <c r="F27" s="204"/>
      <c r="G27" s="207"/>
      <c r="H27" s="204"/>
      <c r="I27" s="207"/>
    </row>
    <row r="28" spans="1:9" ht="15.75" customHeight="1">
      <c r="A28" s="203" t="s">
        <v>152</v>
      </c>
      <c r="B28" s="204"/>
      <c r="C28" s="205"/>
      <c r="D28" s="204" t="s">
        <v>291</v>
      </c>
      <c r="E28" s="207" t="s">
        <v>67</v>
      </c>
      <c r="F28" s="204"/>
      <c r="G28" s="207"/>
      <c r="H28" s="204"/>
      <c r="I28" s="207"/>
    </row>
    <row r="29" spans="1:9" ht="30" customHeight="1">
      <c r="A29" s="203" t="s">
        <v>154</v>
      </c>
      <c r="B29" s="204"/>
      <c r="C29" s="205"/>
      <c r="D29" s="204" t="s">
        <v>292</v>
      </c>
      <c r="E29" s="207" t="s">
        <v>67</v>
      </c>
      <c r="F29" s="204"/>
      <c r="G29" s="207"/>
      <c r="H29" s="204"/>
      <c r="I29" s="207"/>
    </row>
    <row r="30" spans="1:9" ht="15.75" customHeight="1">
      <c r="A30" s="203" t="s">
        <v>156</v>
      </c>
      <c r="B30" s="204"/>
      <c r="C30" s="205"/>
      <c r="D30" s="204" t="s">
        <v>293</v>
      </c>
      <c r="E30" s="207" t="s">
        <v>67</v>
      </c>
      <c r="F30" s="204"/>
      <c r="G30" s="207"/>
      <c r="H30" s="204"/>
      <c r="I30" s="207"/>
    </row>
    <row r="31" spans="1:9" ht="15.75" customHeight="1">
      <c r="A31" s="203" t="s">
        <v>158</v>
      </c>
      <c r="B31" s="204"/>
      <c r="C31" s="205"/>
      <c r="D31" s="204" t="s">
        <v>294</v>
      </c>
      <c r="E31" s="207" t="s">
        <v>67</v>
      </c>
      <c r="F31" s="204"/>
      <c r="G31" s="207"/>
      <c r="H31" s="204"/>
      <c r="I31" s="207"/>
    </row>
    <row r="32" spans="1:9" ht="15.75" customHeight="1">
      <c r="A32" s="203" t="s">
        <v>160</v>
      </c>
      <c r="B32" s="204"/>
      <c r="C32" s="205"/>
      <c r="D32" s="204" t="s">
        <v>295</v>
      </c>
      <c r="E32" s="207" t="s">
        <v>67</v>
      </c>
      <c r="F32" s="204"/>
      <c r="G32" s="207"/>
      <c r="H32" s="204"/>
      <c r="I32" s="207"/>
    </row>
    <row r="33" spans="1:9" ht="15.75" customHeight="1">
      <c r="A33" s="203" t="s">
        <v>162</v>
      </c>
      <c r="B33" s="204"/>
      <c r="C33" s="205"/>
      <c r="D33" s="204" t="s">
        <v>296</v>
      </c>
      <c r="E33" s="207" t="s">
        <v>67</v>
      </c>
      <c r="F33" s="204"/>
      <c r="G33" s="207"/>
      <c r="H33" s="204"/>
      <c r="I33" s="207"/>
    </row>
    <row r="34" spans="1:9" ht="15.75" customHeight="1">
      <c r="A34" s="203" t="s">
        <v>164</v>
      </c>
      <c r="B34" s="204"/>
      <c r="C34" s="205"/>
      <c r="D34" s="204" t="s">
        <v>297</v>
      </c>
      <c r="E34" s="207" t="s">
        <v>67</v>
      </c>
      <c r="F34" s="204"/>
      <c r="G34" s="207"/>
      <c r="H34" s="204"/>
      <c r="I34" s="207"/>
    </row>
    <row r="35" spans="1:9" ht="15.75" customHeight="1">
      <c r="A35" s="203" t="s">
        <v>166</v>
      </c>
      <c r="B35" s="204"/>
      <c r="C35" s="205"/>
      <c r="D35" s="204" t="s">
        <v>298</v>
      </c>
      <c r="E35" s="207" t="s">
        <v>67</v>
      </c>
      <c r="F35" s="204"/>
      <c r="G35" s="207"/>
      <c r="H35" s="204"/>
      <c r="I35" s="207"/>
    </row>
    <row r="36" spans="1:9" ht="15.75" customHeight="1">
      <c r="A36" s="203" t="s">
        <v>168</v>
      </c>
      <c r="B36" s="204"/>
      <c r="C36" s="205"/>
      <c r="D36" s="204"/>
      <c r="E36" s="207"/>
      <c r="F36" s="204"/>
      <c r="G36" s="207"/>
      <c r="H36" s="204"/>
      <c r="I36" s="207"/>
    </row>
    <row r="37" spans="1:9" ht="15.75" customHeight="1">
      <c r="A37" s="203" t="s">
        <v>169</v>
      </c>
      <c r="B37" s="204" t="s">
        <v>171</v>
      </c>
      <c r="C37" s="205" t="s">
        <v>56</v>
      </c>
      <c r="D37" s="204" t="s">
        <v>172</v>
      </c>
      <c r="E37" s="207" t="s">
        <v>56</v>
      </c>
      <c r="F37" s="204" t="s">
        <v>172</v>
      </c>
      <c r="G37" s="207" t="s">
        <v>56</v>
      </c>
      <c r="H37" s="204" t="s">
        <v>172</v>
      </c>
      <c r="I37" s="207" t="s">
        <v>56</v>
      </c>
    </row>
    <row r="38" spans="1:9" ht="15.75" customHeight="1">
      <c r="A38" s="203" t="s">
        <v>170</v>
      </c>
      <c r="B38" s="204" t="s">
        <v>180</v>
      </c>
      <c r="C38" s="205" t="s">
        <v>67</v>
      </c>
      <c r="D38" s="204" t="s">
        <v>175</v>
      </c>
      <c r="E38" s="207" t="s">
        <v>67</v>
      </c>
      <c r="F38" s="204" t="s">
        <v>175</v>
      </c>
      <c r="G38" s="207" t="s">
        <v>67</v>
      </c>
      <c r="H38" s="204" t="s">
        <v>175</v>
      </c>
      <c r="I38" s="207" t="s">
        <v>67</v>
      </c>
    </row>
    <row r="39" spans="1:9" ht="15.75" customHeight="1">
      <c r="A39" s="203" t="s">
        <v>173</v>
      </c>
      <c r="B39" s="204"/>
      <c r="C39" s="205"/>
      <c r="D39" s="204"/>
      <c r="E39" s="207"/>
      <c r="F39" s="204"/>
      <c r="G39" s="207"/>
      <c r="H39" s="204"/>
      <c r="I39" s="207"/>
    </row>
    <row r="40" spans="1:9" ht="15.75" customHeight="1">
      <c r="A40" s="203" t="s">
        <v>176</v>
      </c>
      <c r="B40" s="204"/>
      <c r="C40" s="205"/>
      <c r="D40" s="204"/>
      <c r="E40" s="207"/>
      <c r="F40" s="204"/>
      <c r="G40" s="207"/>
      <c r="H40" s="204"/>
      <c r="I40" s="207"/>
    </row>
    <row r="41" spans="1:9" ht="15.75" customHeight="1">
      <c r="A41" s="203" t="s">
        <v>179</v>
      </c>
      <c r="B41" s="204"/>
      <c r="C41" s="205"/>
      <c r="D41" s="204"/>
      <c r="E41" s="207"/>
      <c r="F41" s="204"/>
      <c r="G41" s="207"/>
      <c r="H41" s="204"/>
      <c r="I41" s="207"/>
    </row>
    <row r="42" spans="1:9" ht="15.75" customHeight="1">
      <c r="A42" s="203" t="s">
        <v>181</v>
      </c>
      <c r="B42" s="204" t="s">
        <v>187</v>
      </c>
      <c r="C42" s="205" t="s">
        <v>56</v>
      </c>
      <c r="D42" s="204" t="s">
        <v>188</v>
      </c>
      <c r="E42" s="207" t="s">
        <v>56</v>
      </c>
      <c r="F42" s="204" t="s">
        <v>188</v>
      </c>
      <c r="G42" s="207" t="s">
        <v>56</v>
      </c>
      <c r="H42" s="204" t="s">
        <v>188</v>
      </c>
      <c r="I42" s="207" t="s">
        <v>56</v>
      </c>
    </row>
    <row r="43" ht="12.75" customHeight="1"/>
  </sheetData>
  <sheetProtection/>
  <mergeCells count="7">
    <mergeCell ref="A1:I1"/>
    <mergeCell ref="A2:I2"/>
    <mergeCell ref="A3:D3"/>
    <mergeCell ref="E3:I3"/>
    <mergeCell ref="B4:C4"/>
    <mergeCell ref="D4:I4"/>
    <mergeCell ref="A4:A5"/>
  </mergeCells>
  <printOptions/>
  <pageMargins left="0.39" right="0.2" top="0.39" bottom="0.2" header="0.79" footer="0.79"/>
  <pageSetup firstPageNumber="1" useFirstPageNumber="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19"/>
  <sheetViews>
    <sheetView workbookViewId="0" topLeftCell="A1">
      <selection activeCell="J4" sqref="J4"/>
    </sheetView>
  </sheetViews>
  <sheetFormatPr defaultColWidth="8.796875" defaultRowHeight="15.75" customHeight="1"/>
  <cols>
    <col min="1" max="1" width="4.796875" style="0" customWidth="1"/>
    <col min="2" max="2" width="16.69921875" style="0" customWidth="1"/>
    <col min="3" max="3" width="28.19921875" style="0" customWidth="1"/>
    <col min="4" max="4" width="11.19921875" style="0" customWidth="1"/>
    <col min="5" max="8" width="10.296875" style="0" customWidth="1"/>
  </cols>
  <sheetData>
    <row r="1" spans="1:8" ht="15.75" customHeight="1">
      <c r="A1" s="124" t="s">
        <v>17</v>
      </c>
      <c r="B1" s="124"/>
      <c r="C1" s="124"/>
      <c r="D1" s="124"/>
      <c r="E1" s="124"/>
      <c r="F1" s="124"/>
      <c r="G1" s="124"/>
      <c r="H1" s="124"/>
    </row>
    <row r="2" spans="1:8" ht="27.75" customHeight="1">
      <c r="A2" s="125" t="s">
        <v>299</v>
      </c>
      <c r="B2" s="125"/>
      <c r="C2" s="125"/>
      <c r="D2" s="125"/>
      <c r="E2" s="125"/>
      <c r="F2" s="125"/>
      <c r="G2" s="125"/>
      <c r="H2" s="125"/>
    </row>
    <row r="3" spans="1:8" ht="19.5" customHeight="1">
      <c r="A3" s="191"/>
      <c r="B3" s="191"/>
      <c r="C3" s="191"/>
      <c r="D3" s="191"/>
      <c r="E3" s="192" t="s">
        <v>45</v>
      </c>
      <c r="F3" s="192"/>
      <c r="G3" s="192"/>
      <c r="H3" s="192"/>
    </row>
    <row r="4" spans="1:8" ht="39" customHeight="1">
      <c r="A4" s="193" t="s">
        <v>46</v>
      </c>
      <c r="B4" s="163" t="s">
        <v>300</v>
      </c>
      <c r="C4" s="163" t="s">
        <v>301</v>
      </c>
      <c r="D4" s="194" t="s">
        <v>193</v>
      </c>
      <c r="E4" s="194" t="s">
        <v>302</v>
      </c>
      <c r="F4" s="194" t="s">
        <v>303</v>
      </c>
      <c r="G4" s="194" t="s">
        <v>304</v>
      </c>
      <c r="H4" s="163" t="s">
        <v>305</v>
      </c>
    </row>
    <row r="5" spans="1:8" ht="21.75" customHeight="1">
      <c r="A5" s="195" t="s">
        <v>54</v>
      </c>
      <c r="B5" s="196"/>
      <c r="C5" s="196" t="s">
        <v>193</v>
      </c>
      <c r="D5" s="197">
        <v>1270.52</v>
      </c>
      <c r="E5" s="197">
        <v>1182.64</v>
      </c>
      <c r="F5" s="197">
        <v>87.88</v>
      </c>
      <c r="G5" s="197">
        <v>0</v>
      </c>
      <c r="H5" s="198"/>
    </row>
    <row r="6" spans="1:8" ht="21.75" customHeight="1">
      <c r="A6" s="195" t="s">
        <v>57</v>
      </c>
      <c r="B6" s="196" t="s">
        <v>306</v>
      </c>
      <c r="C6" s="196" t="s">
        <v>307</v>
      </c>
      <c r="D6" s="197">
        <v>1055.65</v>
      </c>
      <c r="E6" s="197">
        <v>975.65</v>
      </c>
      <c r="F6" s="197">
        <v>80</v>
      </c>
      <c r="G6" s="197">
        <v>0</v>
      </c>
      <c r="H6" s="199"/>
    </row>
    <row r="7" spans="1:8" ht="21.75" customHeight="1">
      <c r="A7" s="195" t="s">
        <v>64</v>
      </c>
      <c r="B7" s="196" t="s">
        <v>308</v>
      </c>
      <c r="C7" s="196" t="s">
        <v>309</v>
      </c>
      <c r="D7" s="197">
        <v>1055.65</v>
      </c>
      <c r="E7" s="197">
        <v>975.65</v>
      </c>
      <c r="F7" s="197">
        <v>80</v>
      </c>
      <c r="G7" s="197">
        <v>0</v>
      </c>
      <c r="H7" s="199"/>
    </row>
    <row r="8" spans="1:8" ht="21.75" customHeight="1">
      <c r="A8" s="195" t="s">
        <v>72</v>
      </c>
      <c r="B8" s="196" t="s">
        <v>310</v>
      </c>
      <c r="C8" s="196" t="s">
        <v>311</v>
      </c>
      <c r="D8" s="197">
        <v>618.11</v>
      </c>
      <c r="E8" s="197">
        <v>575.47</v>
      </c>
      <c r="F8" s="197">
        <v>42.64</v>
      </c>
      <c r="G8" s="197">
        <v>0</v>
      </c>
      <c r="H8" s="199"/>
    </row>
    <row r="9" spans="1:8" ht="21.75" customHeight="1">
      <c r="A9" s="195" t="s">
        <v>78</v>
      </c>
      <c r="B9" s="196" t="s">
        <v>312</v>
      </c>
      <c r="C9" s="196" t="s">
        <v>313</v>
      </c>
      <c r="D9" s="197">
        <v>437.54</v>
      </c>
      <c r="E9" s="197">
        <v>400.18</v>
      </c>
      <c r="F9" s="197">
        <v>37.36</v>
      </c>
      <c r="G9" s="197">
        <v>0</v>
      </c>
      <c r="H9" s="199"/>
    </row>
    <row r="10" spans="1:8" ht="21.75" customHeight="1">
      <c r="A10" s="195" t="s">
        <v>84</v>
      </c>
      <c r="B10" s="196" t="s">
        <v>314</v>
      </c>
      <c r="C10" s="196" t="s">
        <v>315</v>
      </c>
      <c r="D10" s="197">
        <v>129.39</v>
      </c>
      <c r="E10" s="197">
        <v>128.07</v>
      </c>
      <c r="F10" s="197">
        <v>1.32</v>
      </c>
      <c r="G10" s="197">
        <v>0</v>
      </c>
      <c r="H10" s="199"/>
    </row>
    <row r="11" spans="1:8" ht="21.75" customHeight="1">
      <c r="A11" s="195" t="s">
        <v>90</v>
      </c>
      <c r="B11" s="196" t="s">
        <v>316</v>
      </c>
      <c r="C11" s="196" t="s">
        <v>317</v>
      </c>
      <c r="D11" s="197">
        <v>129.39</v>
      </c>
      <c r="E11" s="197">
        <v>128.07</v>
      </c>
      <c r="F11" s="197">
        <v>1.32</v>
      </c>
      <c r="G11" s="197">
        <v>0</v>
      </c>
      <c r="H11" s="199"/>
    </row>
    <row r="12" spans="1:8" ht="21.75" customHeight="1">
      <c r="A12" s="195" t="s">
        <v>95</v>
      </c>
      <c r="B12" s="196" t="s">
        <v>318</v>
      </c>
      <c r="C12" s="196" t="s">
        <v>319</v>
      </c>
      <c r="D12" s="197">
        <v>0.96</v>
      </c>
      <c r="E12" s="197">
        <v>0</v>
      </c>
      <c r="F12" s="197">
        <v>0.96</v>
      </c>
      <c r="G12" s="197">
        <v>0</v>
      </c>
      <c r="H12" s="199"/>
    </row>
    <row r="13" spans="1:8" ht="21.75" customHeight="1">
      <c r="A13" s="195" t="s">
        <v>99</v>
      </c>
      <c r="B13" s="196" t="s">
        <v>320</v>
      </c>
      <c r="C13" s="196" t="s">
        <v>321</v>
      </c>
      <c r="D13" s="197">
        <v>0.36</v>
      </c>
      <c r="E13" s="197">
        <v>0</v>
      </c>
      <c r="F13" s="197">
        <v>0.36</v>
      </c>
      <c r="G13" s="197">
        <v>0</v>
      </c>
      <c r="H13" s="199"/>
    </row>
    <row r="14" spans="1:8" ht="21.75" customHeight="1">
      <c r="A14" s="195" t="s">
        <v>104</v>
      </c>
      <c r="B14" s="196" t="s">
        <v>322</v>
      </c>
      <c r="C14" s="196" t="s">
        <v>323</v>
      </c>
      <c r="D14" s="197">
        <v>128.07</v>
      </c>
      <c r="E14" s="197">
        <v>128.07</v>
      </c>
      <c r="F14" s="197">
        <v>0</v>
      </c>
      <c r="G14" s="197">
        <v>0</v>
      </c>
      <c r="H14" s="199"/>
    </row>
    <row r="15" spans="1:8" ht="21.75" customHeight="1">
      <c r="A15" s="195" t="s">
        <v>109</v>
      </c>
      <c r="B15" s="196" t="s">
        <v>324</v>
      </c>
      <c r="C15" s="196" t="s">
        <v>325</v>
      </c>
      <c r="D15" s="197">
        <v>85.48</v>
      </c>
      <c r="E15" s="197">
        <v>78.92</v>
      </c>
      <c r="F15" s="197">
        <v>6.56</v>
      </c>
      <c r="G15" s="197">
        <v>0</v>
      </c>
      <c r="H15" s="199"/>
    </row>
    <row r="16" spans="1:8" ht="21.75" customHeight="1">
      <c r="A16" s="195" t="s">
        <v>114</v>
      </c>
      <c r="B16" s="196" t="s">
        <v>326</v>
      </c>
      <c r="C16" s="196" t="s">
        <v>327</v>
      </c>
      <c r="D16" s="197">
        <v>45.89</v>
      </c>
      <c r="E16" s="197">
        <v>42.09</v>
      </c>
      <c r="F16" s="197">
        <v>3.8</v>
      </c>
      <c r="G16" s="197">
        <v>0</v>
      </c>
      <c r="H16" s="199"/>
    </row>
    <row r="17" spans="1:8" ht="21.75" customHeight="1">
      <c r="A17" s="195" t="s">
        <v>119</v>
      </c>
      <c r="B17" s="196" t="s">
        <v>328</v>
      </c>
      <c r="C17" s="196" t="s">
        <v>313</v>
      </c>
      <c r="D17" s="197">
        <v>45.89</v>
      </c>
      <c r="E17" s="197">
        <v>42.09</v>
      </c>
      <c r="F17" s="197">
        <v>3.8</v>
      </c>
      <c r="G17" s="197">
        <v>0</v>
      </c>
      <c r="H17" s="199"/>
    </row>
    <row r="18" spans="1:8" ht="21.75" customHeight="1">
      <c r="A18" s="195" t="s">
        <v>123</v>
      </c>
      <c r="B18" s="196" t="s">
        <v>329</v>
      </c>
      <c r="C18" s="196" t="s">
        <v>330</v>
      </c>
      <c r="D18" s="197">
        <v>39.59</v>
      </c>
      <c r="E18" s="197">
        <v>36.83</v>
      </c>
      <c r="F18" s="197">
        <v>2.76</v>
      </c>
      <c r="G18" s="197">
        <v>0</v>
      </c>
      <c r="H18" s="199"/>
    </row>
    <row r="19" spans="1:8" ht="21.75" customHeight="1">
      <c r="A19" s="195" t="s">
        <v>127</v>
      </c>
      <c r="B19" s="196" t="s">
        <v>331</v>
      </c>
      <c r="C19" s="196" t="s">
        <v>313</v>
      </c>
      <c r="D19" s="197">
        <v>39.59</v>
      </c>
      <c r="E19" s="197">
        <v>36.83</v>
      </c>
      <c r="F19" s="197">
        <v>2.76</v>
      </c>
      <c r="G19" s="197">
        <v>0</v>
      </c>
      <c r="H19" s="199"/>
    </row>
    <row r="20" ht="15.75" customHeight="1"/>
  </sheetData>
  <sheetProtection/>
  <mergeCells count="4">
    <mergeCell ref="A1:H1"/>
    <mergeCell ref="A2:H2"/>
    <mergeCell ref="A3:D3"/>
    <mergeCell ref="E3:H3"/>
  </mergeCells>
  <printOptions/>
  <pageMargins left="0.39" right="0.2" top="0.79" bottom="0.59" header="0.79" footer="0.79"/>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50"/>
  <sheetViews>
    <sheetView workbookViewId="0" topLeftCell="A1">
      <selection activeCell="K14" sqref="K14"/>
    </sheetView>
  </sheetViews>
  <sheetFormatPr defaultColWidth="8.796875" defaultRowHeight="15.75" customHeight="1"/>
  <cols>
    <col min="1" max="1" width="2.296875" style="0" customWidth="1"/>
    <col min="2" max="2" width="8.3984375" style="0" customWidth="1"/>
    <col min="3" max="3" width="21.09765625" style="0" customWidth="1"/>
    <col min="4" max="4" width="8.5" style="0" customWidth="1"/>
    <col min="5" max="5" width="14" style="0" customWidth="1"/>
    <col min="6" max="6" width="10.796875" style="0" customWidth="1"/>
    <col min="7" max="7" width="9.59765625" style="0" customWidth="1"/>
    <col min="8" max="8" width="10" style="0" customWidth="1"/>
    <col min="9" max="9" width="6.19921875" style="0" customWidth="1"/>
    <col min="10" max="10" width="8.69921875" style="0" customWidth="1"/>
    <col min="11" max="11" width="8" style="0" customWidth="1"/>
  </cols>
  <sheetData>
    <row r="1" spans="1:10" ht="15.75" customHeight="1">
      <c r="A1" s="158" t="s">
        <v>19</v>
      </c>
      <c r="B1" s="158"/>
      <c r="C1" s="158"/>
      <c r="D1" s="158"/>
      <c r="E1" s="158"/>
      <c r="F1" s="158"/>
      <c r="G1" s="158"/>
      <c r="H1" s="158"/>
      <c r="I1" s="158"/>
      <c r="J1" s="158"/>
    </row>
    <row r="2" spans="1:10" ht="27.75" customHeight="1">
      <c r="A2" s="154" t="s">
        <v>332</v>
      </c>
      <c r="B2" s="154"/>
      <c r="C2" s="154"/>
      <c r="D2" s="154"/>
      <c r="E2" s="154"/>
      <c r="F2" s="154"/>
      <c r="G2" s="154"/>
      <c r="H2" s="154"/>
      <c r="I2" s="154"/>
      <c r="J2" s="166"/>
    </row>
    <row r="3" spans="1:10" ht="15.75" customHeight="1">
      <c r="A3" s="159"/>
      <c r="B3" s="159"/>
      <c r="C3" s="159"/>
      <c r="D3" s="159"/>
      <c r="E3" s="159"/>
      <c r="F3" s="167" t="s">
        <v>45</v>
      </c>
      <c r="G3" s="167"/>
      <c r="H3" s="167"/>
      <c r="I3" s="167"/>
      <c r="J3" s="167"/>
    </row>
    <row r="4" spans="1:10" s="122" customFormat="1" ht="23.25" customHeight="1">
      <c r="A4" s="173" t="s">
        <v>46</v>
      </c>
      <c r="B4" s="173" t="s">
        <v>333</v>
      </c>
      <c r="C4" s="173" t="s">
        <v>334</v>
      </c>
      <c r="D4" s="173" t="s">
        <v>335</v>
      </c>
      <c r="E4" s="173" t="s">
        <v>336</v>
      </c>
      <c r="F4" s="173" t="s">
        <v>193</v>
      </c>
      <c r="G4" s="173" t="s">
        <v>302</v>
      </c>
      <c r="H4" s="173" t="s">
        <v>303</v>
      </c>
      <c r="I4" s="189" t="s">
        <v>304</v>
      </c>
      <c r="J4" s="174" t="s">
        <v>305</v>
      </c>
    </row>
    <row r="5" spans="1:10" ht="15.75" customHeight="1">
      <c r="A5" s="186" t="s">
        <v>54</v>
      </c>
      <c r="B5" s="187"/>
      <c r="C5" s="187" t="s">
        <v>193</v>
      </c>
      <c r="D5" s="187"/>
      <c r="E5" s="187"/>
      <c r="F5" s="188">
        <v>1270.52</v>
      </c>
      <c r="G5" s="188">
        <v>1182.64</v>
      </c>
      <c r="H5" s="188">
        <v>87.88</v>
      </c>
      <c r="I5" s="190">
        <v>0</v>
      </c>
      <c r="J5" s="149"/>
    </row>
    <row r="6" spans="1:10" ht="15.75" customHeight="1">
      <c r="A6" s="186" t="s">
        <v>57</v>
      </c>
      <c r="B6" s="187" t="s">
        <v>203</v>
      </c>
      <c r="C6" s="187" t="s">
        <v>337</v>
      </c>
      <c r="D6" s="187"/>
      <c r="E6" s="187"/>
      <c r="F6" s="188">
        <v>1144.18</v>
      </c>
      <c r="G6" s="188">
        <v>1144.18</v>
      </c>
      <c r="H6" s="188">
        <v>0</v>
      </c>
      <c r="I6" s="190">
        <v>0</v>
      </c>
      <c r="J6" s="149"/>
    </row>
    <row r="7" spans="1:10" ht="15.75" customHeight="1">
      <c r="A7" s="186" t="s">
        <v>64</v>
      </c>
      <c r="B7" s="187" t="s">
        <v>338</v>
      </c>
      <c r="C7" s="187" t="s">
        <v>339</v>
      </c>
      <c r="D7" s="187" t="s">
        <v>340</v>
      </c>
      <c r="E7" s="187" t="s">
        <v>341</v>
      </c>
      <c r="F7" s="188">
        <v>218.32</v>
      </c>
      <c r="G7" s="188">
        <v>218.32</v>
      </c>
      <c r="H7" s="188">
        <v>0</v>
      </c>
      <c r="I7" s="190">
        <v>0</v>
      </c>
      <c r="J7" s="149"/>
    </row>
    <row r="8" spans="1:10" ht="15.75" customHeight="1">
      <c r="A8" s="186" t="s">
        <v>72</v>
      </c>
      <c r="B8" s="187" t="s">
        <v>338</v>
      </c>
      <c r="C8" s="187" t="s">
        <v>339</v>
      </c>
      <c r="D8" s="187" t="s">
        <v>342</v>
      </c>
      <c r="E8" s="187" t="s">
        <v>337</v>
      </c>
      <c r="F8" s="188">
        <v>227.08</v>
      </c>
      <c r="G8" s="188">
        <v>227.08</v>
      </c>
      <c r="H8" s="188">
        <v>0</v>
      </c>
      <c r="I8" s="190">
        <v>0</v>
      </c>
      <c r="J8" s="149"/>
    </row>
    <row r="9" spans="1:10" ht="15.75" customHeight="1">
      <c r="A9" s="186" t="s">
        <v>78</v>
      </c>
      <c r="B9" s="187" t="s">
        <v>343</v>
      </c>
      <c r="C9" s="187" t="s">
        <v>344</v>
      </c>
      <c r="D9" s="187" t="s">
        <v>340</v>
      </c>
      <c r="E9" s="187" t="s">
        <v>341</v>
      </c>
      <c r="F9" s="188">
        <v>149.02</v>
      </c>
      <c r="G9" s="188">
        <v>149.02</v>
      </c>
      <c r="H9" s="188">
        <v>0</v>
      </c>
      <c r="I9" s="190">
        <v>0</v>
      </c>
      <c r="J9" s="149"/>
    </row>
    <row r="10" spans="1:10" ht="15.75" customHeight="1">
      <c r="A10" s="186" t="s">
        <v>84</v>
      </c>
      <c r="B10" s="187" t="s">
        <v>343</v>
      </c>
      <c r="C10" s="187" t="s">
        <v>344</v>
      </c>
      <c r="D10" s="187" t="s">
        <v>342</v>
      </c>
      <c r="E10" s="187" t="s">
        <v>337</v>
      </c>
      <c r="F10" s="188">
        <v>38.77</v>
      </c>
      <c r="G10" s="188">
        <v>38.77</v>
      </c>
      <c r="H10" s="188">
        <v>0</v>
      </c>
      <c r="I10" s="190">
        <v>0</v>
      </c>
      <c r="J10" s="149"/>
    </row>
    <row r="11" spans="1:10" ht="15.75" customHeight="1">
      <c r="A11" s="186" t="s">
        <v>90</v>
      </c>
      <c r="B11" s="187" t="s">
        <v>345</v>
      </c>
      <c r="C11" s="187" t="s">
        <v>346</v>
      </c>
      <c r="D11" s="187" t="s">
        <v>340</v>
      </c>
      <c r="E11" s="187" t="s">
        <v>341</v>
      </c>
      <c r="F11" s="188">
        <v>18.64</v>
      </c>
      <c r="G11" s="188">
        <v>18.64</v>
      </c>
      <c r="H11" s="188">
        <v>0</v>
      </c>
      <c r="I11" s="190">
        <v>0</v>
      </c>
      <c r="J11" s="149"/>
    </row>
    <row r="12" spans="1:10" ht="15.75" customHeight="1">
      <c r="A12" s="186" t="s">
        <v>95</v>
      </c>
      <c r="B12" s="187" t="s">
        <v>345</v>
      </c>
      <c r="C12" s="187" t="s">
        <v>346</v>
      </c>
      <c r="D12" s="187" t="s">
        <v>342</v>
      </c>
      <c r="E12" s="187" t="s">
        <v>337</v>
      </c>
      <c r="F12" s="188">
        <v>4.55</v>
      </c>
      <c r="G12" s="188">
        <v>4.55</v>
      </c>
      <c r="H12" s="188">
        <v>0</v>
      </c>
      <c r="I12" s="190">
        <v>0</v>
      </c>
      <c r="J12" s="149"/>
    </row>
    <row r="13" spans="1:10" ht="15.75" customHeight="1">
      <c r="A13" s="186" t="s">
        <v>99</v>
      </c>
      <c r="B13" s="187" t="s">
        <v>347</v>
      </c>
      <c r="C13" s="187" t="s">
        <v>348</v>
      </c>
      <c r="D13" s="187" t="s">
        <v>349</v>
      </c>
      <c r="E13" s="187" t="s">
        <v>350</v>
      </c>
      <c r="F13" s="188">
        <v>8.35</v>
      </c>
      <c r="G13" s="188">
        <v>8.35</v>
      </c>
      <c r="H13" s="188">
        <v>0</v>
      </c>
      <c r="I13" s="190">
        <v>0</v>
      </c>
      <c r="J13" s="149"/>
    </row>
    <row r="14" spans="1:10" ht="15.75" customHeight="1">
      <c r="A14" s="186" t="s">
        <v>104</v>
      </c>
      <c r="B14" s="187" t="s">
        <v>347</v>
      </c>
      <c r="C14" s="187" t="s">
        <v>348</v>
      </c>
      <c r="D14" s="187" t="s">
        <v>342</v>
      </c>
      <c r="E14" s="187" t="s">
        <v>337</v>
      </c>
      <c r="F14" s="188">
        <v>141.44</v>
      </c>
      <c r="G14" s="188">
        <v>141.44</v>
      </c>
      <c r="H14" s="188">
        <v>0</v>
      </c>
      <c r="I14" s="190">
        <v>0</v>
      </c>
      <c r="J14" s="149"/>
    </row>
    <row r="15" spans="1:10" ht="15.75" customHeight="1">
      <c r="A15" s="186" t="s">
        <v>109</v>
      </c>
      <c r="B15" s="187" t="s">
        <v>351</v>
      </c>
      <c r="C15" s="187" t="s">
        <v>352</v>
      </c>
      <c r="D15" s="187" t="s">
        <v>353</v>
      </c>
      <c r="E15" s="187" t="s">
        <v>354</v>
      </c>
      <c r="F15" s="188">
        <v>62.44</v>
      </c>
      <c r="G15" s="188">
        <v>62.44</v>
      </c>
      <c r="H15" s="188">
        <v>0</v>
      </c>
      <c r="I15" s="190">
        <v>0</v>
      </c>
      <c r="J15" s="149"/>
    </row>
    <row r="16" spans="1:10" ht="15.75" customHeight="1">
      <c r="A16" s="186" t="s">
        <v>114</v>
      </c>
      <c r="B16" s="187" t="s">
        <v>351</v>
      </c>
      <c r="C16" s="187" t="s">
        <v>352</v>
      </c>
      <c r="D16" s="187" t="s">
        <v>342</v>
      </c>
      <c r="E16" s="187" t="s">
        <v>337</v>
      </c>
      <c r="F16" s="188">
        <v>65.63</v>
      </c>
      <c r="G16" s="188">
        <v>65.63</v>
      </c>
      <c r="H16" s="188">
        <v>0</v>
      </c>
      <c r="I16" s="190">
        <v>0</v>
      </c>
      <c r="J16" s="149"/>
    </row>
    <row r="17" spans="1:10" ht="15.75" customHeight="1">
      <c r="A17" s="186" t="s">
        <v>119</v>
      </c>
      <c r="B17" s="187" t="s">
        <v>355</v>
      </c>
      <c r="C17" s="187" t="s">
        <v>356</v>
      </c>
      <c r="D17" s="187" t="s">
        <v>353</v>
      </c>
      <c r="E17" s="187" t="s">
        <v>354</v>
      </c>
      <c r="F17" s="188">
        <v>36.95</v>
      </c>
      <c r="G17" s="188">
        <v>36.95</v>
      </c>
      <c r="H17" s="188">
        <v>0</v>
      </c>
      <c r="I17" s="190">
        <v>0</v>
      </c>
      <c r="J17" s="149"/>
    </row>
    <row r="18" spans="1:10" ht="15.75" customHeight="1">
      <c r="A18" s="186" t="s">
        <v>123</v>
      </c>
      <c r="B18" s="187" t="s">
        <v>355</v>
      </c>
      <c r="C18" s="187" t="s">
        <v>356</v>
      </c>
      <c r="D18" s="187" t="s">
        <v>342</v>
      </c>
      <c r="E18" s="187" t="s">
        <v>337</v>
      </c>
      <c r="F18" s="188">
        <v>31.5</v>
      </c>
      <c r="G18" s="188">
        <v>31.5</v>
      </c>
      <c r="H18" s="188">
        <v>0</v>
      </c>
      <c r="I18" s="190">
        <v>0</v>
      </c>
      <c r="J18" s="149"/>
    </row>
    <row r="19" spans="1:10" ht="15.75" customHeight="1">
      <c r="A19" s="186" t="s">
        <v>127</v>
      </c>
      <c r="B19" s="187" t="s">
        <v>357</v>
      </c>
      <c r="C19" s="187" t="s">
        <v>358</v>
      </c>
      <c r="D19" s="187" t="s">
        <v>353</v>
      </c>
      <c r="E19" s="187" t="s">
        <v>354</v>
      </c>
      <c r="F19" s="188">
        <v>2.79</v>
      </c>
      <c r="G19" s="188">
        <v>2.79</v>
      </c>
      <c r="H19" s="188">
        <v>0</v>
      </c>
      <c r="I19" s="190">
        <v>0</v>
      </c>
      <c r="J19" s="149"/>
    </row>
    <row r="20" spans="1:10" ht="15.75" customHeight="1">
      <c r="A20" s="186" t="s">
        <v>131</v>
      </c>
      <c r="B20" s="187" t="s">
        <v>357</v>
      </c>
      <c r="C20" s="187" t="s">
        <v>358</v>
      </c>
      <c r="D20" s="187" t="s">
        <v>342</v>
      </c>
      <c r="E20" s="187" t="s">
        <v>337</v>
      </c>
      <c r="F20" s="188">
        <v>5.76</v>
      </c>
      <c r="G20" s="188">
        <v>5.76</v>
      </c>
      <c r="H20" s="188">
        <v>0</v>
      </c>
      <c r="I20" s="190">
        <v>0</v>
      </c>
      <c r="J20" s="149"/>
    </row>
    <row r="21" spans="1:10" ht="15.75" customHeight="1">
      <c r="A21" s="186" t="s">
        <v>135</v>
      </c>
      <c r="B21" s="187" t="s">
        <v>359</v>
      </c>
      <c r="C21" s="187" t="s">
        <v>360</v>
      </c>
      <c r="D21" s="187" t="s">
        <v>361</v>
      </c>
      <c r="E21" s="187" t="s">
        <v>362</v>
      </c>
      <c r="F21" s="188">
        <v>46.83</v>
      </c>
      <c r="G21" s="188">
        <v>46.83</v>
      </c>
      <c r="H21" s="188">
        <v>0</v>
      </c>
      <c r="I21" s="190">
        <v>0</v>
      </c>
      <c r="J21" s="149"/>
    </row>
    <row r="22" spans="1:10" ht="15.75" customHeight="1">
      <c r="A22" s="186" t="s">
        <v>138</v>
      </c>
      <c r="B22" s="187" t="s">
        <v>359</v>
      </c>
      <c r="C22" s="187" t="s">
        <v>360</v>
      </c>
      <c r="D22" s="187" t="s">
        <v>342</v>
      </c>
      <c r="E22" s="187" t="s">
        <v>337</v>
      </c>
      <c r="F22" s="188">
        <v>49.22</v>
      </c>
      <c r="G22" s="188">
        <v>49.22</v>
      </c>
      <c r="H22" s="188">
        <v>0</v>
      </c>
      <c r="I22" s="190">
        <v>0</v>
      </c>
      <c r="J22" s="149"/>
    </row>
    <row r="23" spans="1:10" ht="15.75" customHeight="1">
      <c r="A23" s="186" t="s">
        <v>141</v>
      </c>
      <c r="B23" s="187" t="s">
        <v>363</v>
      </c>
      <c r="C23" s="187" t="s">
        <v>364</v>
      </c>
      <c r="D23" s="187" t="s">
        <v>349</v>
      </c>
      <c r="E23" s="187" t="s">
        <v>350</v>
      </c>
      <c r="F23" s="188">
        <v>18.34</v>
      </c>
      <c r="G23" s="188">
        <v>18.34</v>
      </c>
      <c r="H23" s="188">
        <v>0</v>
      </c>
      <c r="I23" s="190">
        <v>0</v>
      </c>
      <c r="J23" s="149"/>
    </row>
    <row r="24" spans="1:10" ht="15.75" customHeight="1">
      <c r="A24" s="186" t="s">
        <v>144</v>
      </c>
      <c r="B24" s="187" t="s">
        <v>363</v>
      </c>
      <c r="C24" s="187" t="s">
        <v>364</v>
      </c>
      <c r="D24" s="187" t="s">
        <v>342</v>
      </c>
      <c r="E24" s="187" t="s">
        <v>337</v>
      </c>
      <c r="F24" s="188">
        <v>18.55</v>
      </c>
      <c r="G24" s="188">
        <v>18.55</v>
      </c>
      <c r="H24" s="188">
        <v>0</v>
      </c>
      <c r="I24" s="190">
        <v>0</v>
      </c>
      <c r="J24" s="149"/>
    </row>
    <row r="25" spans="1:10" ht="15.75" customHeight="1">
      <c r="A25" s="186" t="s">
        <v>147</v>
      </c>
      <c r="B25" s="187" t="s">
        <v>365</v>
      </c>
      <c r="C25" s="187" t="s">
        <v>366</v>
      </c>
      <c r="D25" s="187"/>
      <c r="E25" s="187"/>
      <c r="F25" s="188">
        <v>125.92</v>
      </c>
      <c r="G25" s="188">
        <v>38.04</v>
      </c>
      <c r="H25" s="188">
        <v>87.88</v>
      </c>
      <c r="I25" s="190">
        <v>0</v>
      </c>
      <c r="J25" s="149"/>
    </row>
    <row r="26" spans="1:10" ht="15.75" customHeight="1">
      <c r="A26" s="186" t="s">
        <v>149</v>
      </c>
      <c r="B26" s="187" t="s">
        <v>367</v>
      </c>
      <c r="C26" s="187" t="s">
        <v>368</v>
      </c>
      <c r="D26" s="187" t="s">
        <v>369</v>
      </c>
      <c r="E26" s="187" t="s">
        <v>370</v>
      </c>
      <c r="F26" s="188">
        <v>17.2</v>
      </c>
      <c r="G26" s="188">
        <v>0</v>
      </c>
      <c r="H26" s="188">
        <v>17.2</v>
      </c>
      <c r="I26" s="190">
        <v>0</v>
      </c>
      <c r="J26" s="149"/>
    </row>
    <row r="27" spans="1:10" ht="15.75" customHeight="1">
      <c r="A27" s="186" t="s">
        <v>152</v>
      </c>
      <c r="B27" s="187" t="s">
        <v>367</v>
      </c>
      <c r="C27" s="187" t="s">
        <v>368</v>
      </c>
      <c r="D27" s="187" t="s">
        <v>371</v>
      </c>
      <c r="E27" s="187" t="s">
        <v>366</v>
      </c>
      <c r="F27" s="188">
        <v>7.72</v>
      </c>
      <c r="G27" s="188">
        <v>0</v>
      </c>
      <c r="H27" s="188">
        <v>7.72</v>
      </c>
      <c r="I27" s="190">
        <v>0</v>
      </c>
      <c r="J27" s="149"/>
    </row>
    <row r="28" spans="1:10" ht="15.75" customHeight="1">
      <c r="A28" s="186" t="s">
        <v>154</v>
      </c>
      <c r="B28" s="187" t="s">
        <v>372</v>
      </c>
      <c r="C28" s="187" t="s">
        <v>373</v>
      </c>
      <c r="D28" s="187" t="s">
        <v>369</v>
      </c>
      <c r="E28" s="187" t="s">
        <v>370</v>
      </c>
      <c r="F28" s="188">
        <v>1.2</v>
      </c>
      <c r="G28" s="188">
        <v>0</v>
      </c>
      <c r="H28" s="188">
        <v>1.2</v>
      </c>
      <c r="I28" s="190">
        <v>0</v>
      </c>
      <c r="J28" s="149"/>
    </row>
    <row r="29" spans="1:10" ht="15.75" customHeight="1">
      <c r="A29" s="186" t="s">
        <v>156</v>
      </c>
      <c r="B29" s="187" t="s">
        <v>372</v>
      </c>
      <c r="C29" s="187" t="s">
        <v>373</v>
      </c>
      <c r="D29" s="187" t="s">
        <v>371</v>
      </c>
      <c r="E29" s="187" t="s">
        <v>366</v>
      </c>
      <c r="F29" s="188">
        <v>0.64</v>
      </c>
      <c r="G29" s="188">
        <v>0</v>
      </c>
      <c r="H29" s="188">
        <v>0.64</v>
      </c>
      <c r="I29" s="190">
        <v>0</v>
      </c>
      <c r="J29" s="149"/>
    </row>
    <row r="30" spans="1:10" ht="15.75" customHeight="1">
      <c r="A30" s="186" t="s">
        <v>158</v>
      </c>
      <c r="B30" s="187" t="s">
        <v>374</v>
      </c>
      <c r="C30" s="187" t="s">
        <v>375</v>
      </c>
      <c r="D30" s="187" t="s">
        <v>371</v>
      </c>
      <c r="E30" s="187" t="s">
        <v>366</v>
      </c>
      <c r="F30" s="188">
        <v>0.76</v>
      </c>
      <c r="G30" s="188">
        <v>0</v>
      </c>
      <c r="H30" s="188">
        <v>0.76</v>
      </c>
      <c r="I30" s="190">
        <v>0</v>
      </c>
      <c r="J30" s="149"/>
    </row>
    <row r="31" spans="1:10" ht="15.75" customHeight="1">
      <c r="A31" s="186" t="s">
        <v>160</v>
      </c>
      <c r="B31" s="187" t="s">
        <v>376</v>
      </c>
      <c r="C31" s="187" t="s">
        <v>377</v>
      </c>
      <c r="D31" s="187" t="s">
        <v>371</v>
      </c>
      <c r="E31" s="187" t="s">
        <v>366</v>
      </c>
      <c r="F31" s="188">
        <v>0.05</v>
      </c>
      <c r="G31" s="188">
        <v>0</v>
      </c>
      <c r="H31" s="188">
        <v>0.05</v>
      </c>
      <c r="I31" s="190">
        <v>0</v>
      </c>
      <c r="J31" s="149"/>
    </row>
    <row r="32" spans="1:10" ht="15.75" customHeight="1">
      <c r="A32" s="186" t="s">
        <v>162</v>
      </c>
      <c r="B32" s="187" t="s">
        <v>378</v>
      </c>
      <c r="C32" s="187" t="s">
        <v>379</v>
      </c>
      <c r="D32" s="187" t="s">
        <v>371</v>
      </c>
      <c r="E32" s="187" t="s">
        <v>366</v>
      </c>
      <c r="F32" s="188">
        <v>0.19</v>
      </c>
      <c r="G32" s="188">
        <v>0</v>
      </c>
      <c r="H32" s="188">
        <v>0.19</v>
      </c>
      <c r="I32" s="190">
        <v>0</v>
      </c>
      <c r="J32" s="149"/>
    </row>
    <row r="33" spans="1:10" ht="15.75" customHeight="1">
      <c r="A33" s="186" t="s">
        <v>164</v>
      </c>
      <c r="B33" s="187" t="s">
        <v>380</v>
      </c>
      <c r="C33" s="187" t="s">
        <v>381</v>
      </c>
      <c r="D33" s="187" t="s">
        <v>371</v>
      </c>
      <c r="E33" s="187" t="s">
        <v>366</v>
      </c>
      <c r="F33" s="188">
        <v>1.2</v>
      </c>
      <c r="G33" s="188">
        <v>0</v>
      </c>
      <c r="H33" s="188">
        <v>1.2</v>
      </c>
      <c r="I33" s="190">
        <v>0</v>
      </c>
      <c r="J33" s="149"/>
    </row>
    <row r="34" spans="1:10" ht="15.75" customHeight="1">
      <c r="A34" s="186" t="s">
        <v>166</v>
      </c>
      <c r="B34" s="187" t="s">
        <v>382</v>
      </c>
      <c r="C34" s="187" t="s">
        <v>383</v>
      </c>
      <c r="D34" s="187" t="s">
        <v>371</v>
      </c>
      <c r="E34" s="187" t="s">
        <v>366</v>
      </c>
      <c r="F34" s="188">
        <v>0.14</v>
      </c>
      <c r="G34" s="188">
        <v>0</v>
      </c>
      <c r="H34" s="188">
        <v>0.14</v>
      </c>
      <c r="I34" s="190">
        <v>0</v>
      </c>
      <c r="J34" s="149"/>
    </row>
    <row r="35" spans="1:10" ht="15.75" customHeight="1">
      <c r="A35" s="186" t="s">
        <v>168</v>
      </c>
      <c r="B35" s="187" t="s">
        <v>384</v>
      </c>
      <c r="C35" s="187" t="s">
        <v>385</v>
      </c>
      <c r="D35" s="187" t="s">
        <v>369</v>
      </c>
      <c r="E35" s="187" t="s">
        <v>370</v>
      </c>
      <c r="F35" s="188">
        <v>5.5</v>
      </c>
      <c r="G35" s="188">
        <v>0</v>
      </c>
      <c r="H35" s="188">
        <v>5.5</v>
      </c>
      <c r="I35" s="190">
        <v>0</v>
      </c>
      <c r="J35" s="149"/>
    </row>
    <row r="36" spans="1:10" ht="15.75" customHeight="1">
      <c r="A36" s="186" t="s">
        <v>169</v>
      </c>
      <c r="B36" s="187" t="s">
        <v>384</v>
      </c>
      <c r="C36" s="187" t="s">
        <v>385</v>
      </c>
      <c r="D36" s="187" t="s">
        <v>371</v>
      </c>
      <c r="E36" s="187" t="s">
        <v>366</v>
      </c>
      <c r="F36" s="188">
        <v>6.95</v>
      </c>
      <c r="G36" s="188">
        <v>0</v>
      </c>
      <c r="H36" s="188">
        <v>6.95</v>
      </c>
      <c r="I36" s="190">
        <v>0</v>
      </c>
      <c r="J36" s="149"/>
    </row>
    <row r="37" spans="1:10" ht="15.75" customHeight="1">
      <c r="A37" s="186" t="s">
        <v>170</v>
      </c>
      <c r="B37" s="187" t="s">
        <v>386</v>
      </c>
      <c r="C37" s="187" t="s">
        <v>387</v>
      </c>
      <c r="D37" s="187" t="s">
        <v>388</v>
      </c>
      <c r="E37" s="187" t="s">
        <v>389</v>
      </c>
      <c r="F37" s="188">
        <v>2.5</v>
      </c>
      <c r="G37" s="188">
        <v>0</v>
      </c>
      <c r="H37" s="188">
        <v>2.5</v>
      </c>
      <c r="I37" s="190">
        <v>0</v>
      </c>
      <c r="J37" s="149"/>
    </row>
    <row r="38" spans="1:10" ht="15.75" customHeight="1">
      <c r="A38" s="186" t="s">
        <v>173</v>
      </c>
      <c r="B38" s="187" t="s">
        <v>390</v>
      </c>
      <c r="C38" s="187" t="s">
        <v>391</v>
      </c>
      <c r="D38" s="187" t="s">
        <v>392</v>
      </c>
      <c r="E38" s="187" t="s">
        <v>393</v>
      </c>
      <c r="F38" s="188">
        <v>2.3</v>
      </c>
      <c r="G38" s="188">
        <v>0</v>
      </c>
      <c r="H38" s="188">
        <v>2.3</v>
      </c>
      <c r="I38" s="190">
        <v>0</v>
      </c>
      <c r="J38" s="149"/>
    </row>
    <row r="39" spans="1:10" ht="15.75" customHeight="1">
      <c r="A39" s="186" t="s">
        <v>176</v>
      </c>
      <c r="B39" s="187" t="s">
        <v>390</v>
      </c>
      <c r="C39" s="187" t="s">
        <v>391</v>
      </c>
      <c r="D39" s="187" t="s">
        <v>371</v>
      </c>
      <c r="E39" s="187" t="s">
        <v>366</v>
      </c>
      <c r="F39" s="188">
        <v>1.61</v>
      </c>
      <c r="G39" s="188">
        <v>0</v>
      </c>
      <c r="H39" s="188">
        <v>1.61</v>
      </c>
      <c r="I39" s="190">
        <v>0</v>
      </c>
      <c r="J39" s="149"/>
    </row>
    <row r="40" spans="1:10" ht="15.75" customHeight="1">
      <c r="A40" s="186" t="s">
        <v>179</v>
      </c>
      <c r="B40" s="187" t="s">
        <v>394</v>
      </c>
      <c r="C40" s="187" t="s">
        <v>395</v>
      </c>
      <c r="D40" s="187" t="s">
        <v>371</v>
      </c>
      <c r="E40" s="187" t="s">
        <v>366</v>
      </c>
      <c r="F40" s="188">
        <v>0.39</v>
      </c>
      <c r="G40" s="188">
        <v>0</v>
      </c>
      <c r="H40" s="188">
        <v>0.39</v>
      </c>
      <c r="I40" s="190">
        <v>0</v>
      </c>
      <c r="J40" s="149"/>
    </row>
    <row r="41" spans="1:10" ht="15.75" customHeight="1">
      <c r="A41" s="186" t="s">
        <v>181</v>
      </c>
      <c r="B41" s="187" t="s">
        <v>396</v>
      </c>
      <c r="C41" s="187" t="s">
        <v>397</v>
      </c>
      <c r="D41" s="187" t="s">
        <v>371</v>
      </c>
      <c r="E41" s="187" t="s">
        <v>366</v>
      </c>
      <c r="F41" s="188">
        <v>0.5</v>
      </c>
      <c r="G41" s="188">
        <v>0</v>
      </c>
      <c r="H41" s="188">
        <v>0.5</v>
      </c>
      <c r="I41" s="190">
        <v>0</v>
      </c>
      <c r="J41" s="149"/>
    </row>
    <row r="42" spans="1:10" ht="15.75" customHeight="1">
      <c r="A42" s="186" t="s">
        <v>183</v>
      </c>
      <c r="B42" s="187" t="s">
        <v>398</v>
      </c>
      <c r="C42" s="187" t="s">
        <v>399</v>
      </c>
      <c r="D42" s="187" t="s">
        <v>369</v>
      </c>
      <c r="E42" s="187" t="s">
        <v>370</v>
      </c>
      <c r="F42" s="188">
        <v>5.1</v>
      </c>
      <c r="G42" s="188">
        <v>0</v>
      </c>
      <c r="H42" s="188">
        <v>5.1</v>
      </c>
      <c r="I42" s="190">
        <v>0</v>
      </c>
      <c r="J42" s="149"/>
    </row>
    <row r="43" spans="1:10" ht="15.75" customHeight="1">
      <c r="A43" s="186" t="s">
        <v>185</v>
      </c>
      <c r="B43" s="187" t="s">
        <v>398</v>
      </c>
      <c r="C43" s="187" t="s">
        <v>399</v>
      </c>
      <c r="D43" s="187" t="s">
        <v>371</v>
      </c>
      <c r="E43" s="187" t="s">
        <v>366</v>
      </c>
      <c r="F43" s="188">
        <v>7.48</v>
      </c>
      <c r="G43" s="188">
        <v>0</v>
      </c>
      <c r="H43" s="188">
        <v>7.48</v>
      </c>
      <c r="I43" s="190">
        <v>0</v>
      </c>
      <c r="J43" s="149"/>
    </row>
    <row r="44" spans="1:10" ht="15.75" customHeight="1">
      <c r="A44" s="186" t="s">
        <v>186</v>
      </c>
      <c r="B44" s="187" t="s">
        <v>400</v>
      </c>
      <c r="C44" s="187" t="s">
        <v>401</v>
      </c>
      <c r="D44" s="187" t="s">
        <v>371</v>
      </c>
      <c r="E44" s="187" t="s">
        <v>366</v>
      </c>
      <c r="F44" s="188">
        <v>0.02</v>
      </c>
      <c r="G44" s="188">
        <v>0.02</v>
      </c>
      <c r="H44" s="188">
        <v>0</v>
      </c>
      <c r="I44" s="190">
        <v>0</v>
      </c>
      <c r="J44" s="149"/>
    </row>
    <row r="45" spans="1:10" ht="15.75" customHeight="1">
      <c r="A45" s="186" t="s">
        <v>402</v>
      </c>
      <c r="B45" s="187" t="s">
        <v>403</v>
      </c>
      <c r="C45" s="187" t="s">
        <v>404</v>
      </c>
      <c r="D45" s="187" t="s">
        <v>405</v>
      </c>
      <c r="E45" s="187" t="s">
        <v>406</v>
      </c>
      <c r="F45" s="188">
        <v>41.25</v>
      </c>
      <c r="G45" s="188">
        <v>36.52</v>
      </c>
      <c r="H45" s="188">
        <v>4.73</v>
      </c>
      <c r="I45" s="190">
        <v>0</v>
      </c>
      <c r="J45" s="149"/>
    </row>
    <row r="46" spans="1:10" ht="15.75" customHeight="1">
      <c r="A46" s="186" t="s">
        <v>407</v>
      </c>
      <c r="B46" s="187" t="s">
        <v>403</v>
      </c>
      <c r="C46" s="187" t="s">
        <v>404</v>
      </c>
      <c r="D46" s="187" t="s">
        <v>371</v>
      </c>
      <c r="E46" s="187" t="s">
        <v>366</v>
      </c>
      <c r="F46" s="188">
        <v>17.48</v>
      </c>
      <c r="G46" s="188">
        <v>1.5</v>
      </c>
      <c r="H46" s="188">
        <v>15.98</v>
      </c>
      <c r="I46" s="190">
        <v>0</v>
      </c>
      <c r="J46" s="149"/>
    </row>
    <row r="47" spans="1:10" ht="15.75" customHeight="1">
      <c r="A47" s="186" t="s">
        <v>408</v>
      </c>
      <c r="B47" s="187" t="s">
        <v>409</v>
      </c>
      <c r="C47" s="187" t="s">
        <v>410</v>
      </c>
      <c r="D47" s="187" t="s">
        <v>405</v>
      </c>
      <c r="E47" s="187" t="s">
        <v>406</v>
      </c>
      <c r="F47" s="188">
        <v>1.24</v>
      </c>
      <c r="G47" s="188">
        <v>0</v>
      </c>
      <c r="H47" s="188">
        <v>1.24</v>
      </c>
      <c r="I47" s="190">
        <v>0</v>
      </c>
      <c r="J47" s="149"/>
    </row>
    <row r="48" spans="1:10" ht="15.75" customHeight="1">
      <c r="A48" s="186" t="s">
        <v>411</v>
      </c>
      <c r="B48" s="187" t="s">
        <v>409</v>
      </c>
      <c r="C48" s="187" t="s">
        <v>410</v>
      </c>
      <c r="D48" s="187" t="s">
        <v>371</v>
      </c>
      <c r="E48" s="187" t="s">
        <v>366</v>
      </c>
      <c r="F48" s="188">
        <v>4.5</v>
      </c>
      <c r="G48" s="188">
        <v>0</v>
      </c>
      <c r="H48" s="188">
        <v>4.5</v>
      </c>
      <c r="I48" s="190">
        <v>0</v>
      </c>
      <c r="J48" s="149"/>
    </row>
    <row r="49" spans="1:10" ht="15.75" customHeight="1">
      <c r="A49" s="186" t="s">
        <v>412</v>
      </c>
      <c r="B49" s="187" t="s">
        <v>413</v>
      </c>
      <c r="C49" s="187" t="s">
        <v>414</v>
      </c>
      <c r="D49" s="187"/>
      <c r="E49" s="187"/>
      <c r="F49" s="188">
        <v>0.42</v>
      </c>
      <c r="G49" s="188">
        <v>0.42</v>
      </c>
      <c r="H49" s="188">
        <v>0</v>
      </c>
      <c r="I49" s="190">
        <v>0</v>
      </c>
      <c r="J49" s="149"/>
    </row>
    <row r="50" spans="1:10" ht="15.75" customHeight="1">
      <c r="A50" s="186" t="s">
        <v>415</v>
      </c>
      <c r="B50" s="187" t="s">
        <v>416</v>
      </c>
      <c r="C50" s="187" t="s">
        <v>417</v>
      </c>
      <c r="D50" s="187" t="s">
        <v>418</v>
      </c>
      <c r="E50" s="187" t="s">
        <v>419</v>
      </c>
      <c r="F50" s="188">
        <v>0.42</v>
      </c>
      <c r="G50" s="188">
        <v>0.42</v>
      </c>
      <c r="H50" s="188">
        <v>0</v>
      </c>
      <c r="I50" s="190">
        <v>0</v>
      </c>
      <c r="J50" s="149"/>
    </row>
    <row r="51" ht="15.75" customHeight="1"/>
  </sheetData>
  <sheetProtection/>
  <mergeCells count="4">
    <mergeCell ref="A1:J1"/>
    <mergeCell ref="A2:J2"/>
    <mergeCell ref="A3:E3"/>
    <mergeCell ref="F3:J3"/>
  </mergeCells>
  <printOptions/>
  <pageMargins left="0.39" right="0.2" top="0.79" bottom="0.2" header="0.79" footer="0.79"/>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19"/>
  <sheetViews>
    <sheetView workbookViewId="0" topLeftCell="A1">
      <selection activeCell="A2" sqref="A2:G2"/>
    </sheetView>
  </sheetViews>
  <sheetFormatPr defaultColWidth="8.796875" defaultRowHeight="15.75" customHeight="1"/>
  <cols>
    <col min="1" max="1" width="2.796875" style="0" customWidth="1"/>
    <col min="2" max="2" width="10.3984375" style="0" customWidth="1"/>
    <col min="3" max="3" width="24.8984375" style="0" customWidth="1"/>
    <col min="4" max="5" width="12" style="0" customWidth="1"/>
    <col min="6" max="6" width="15.19921875" style="0" customWidth="1"/>
    <col min="7" max="7" width="19.3984375" style="0" customWidth="1"/>
    <col min="8" max="12" width="9" style="0" customWidth="1"/>
  </cols>
  <sheetData>
    <row r="1" spans="1:7" ht="15.75" customHeight="1">
      <c r="A1" s="159" t="s">
        <v>21</v>
      </c>
      <c r="B1" s="159"/>
      <c r="C1" s="159"/>
      <c r="D1" s="159"/>
      <c r="E1" s="159"/>
      <c r="F1" s="159"/>
      <c r="G1" s="159"/>
    </row>
    <row r="2" spans="1:11" ht="27.75" customHeight="1">
      <c r="A2" s="166" t="s">
        <v>420</v>
      </c>
      <c r="B2" s="166"/>
      <c r="C2" s="166"/>
      <c r="D2" s="166"/>
      <c r="E2" s="166"/>
      <c r="F2" s="166"/>
      <c r="G2" s="166"/>
      <c r="H2" s="183"/>
      <c r="I2" s="183"/>
      <c r="J2" s="183"/>
      <c r="K2" s="183"/>
    </row>
    <row r="3" spans="1:11" ht="17.25" customHeight="1">
      <c r="A3" s="159"/>
      <c r="B3" s="159"/>
      <c r="C3" s="159"/>
      <c r="D3" s="167" t="s">
        <v>45</v>
      </c>
      <c r="E3" s="167"/>
      <c r="F3" s="167"/>
      <c r="G3" s="167"/>
      <c r="H3" s="183"/>
      <c r="I3" s="183"/>
      <c r="J3" s="183"/>
      <c r="K3" s="183"/>
    </row>
    <row r="4" spans="1:11" ht="38.25" customHeight="1">
      <c r="A4" s="174" t="s">
        <v>46</v>
      </c>
      <c r="B4" s="184" t="s">
        <v>300</v>
      </c>
      <c r="C4" s="184" t="s">
        <v>301</v>
      </c>
      <c r="D4" s="185" t="s">
        <v>193</v>
      </c>
      <c r="E4" s="185" t="s">
        <v>302</v>
      </c>
      <c r="F4" s="185" t="s">
        <v>303</v>
      </c>
      <c r="G4" s="184" t="s">
        <v>305</v>
      </c>
      <c r="H4" s="183"/>
      <c r="I4" s="183"/>
      <c r="J4" s="183"/>
      <c r="K4" s="183"/>
    </row>
    <row r="5" spans="1:7" ht="17.25" customHeight="1">
      <c r="A5" s="174" t="s">
        <v>54</v>
      </c>
      <c r="B5" s="180"/>
      <c r="C5" s="180" t="s">
        <v>193</v>
      </c>
      <c r="D5" s="181">
        <v>1270.52</v>
      </c>
      <c r="E5" s="181">
        <v>1182.64</v>
      </c>
      <c r="F5" s="181">
        <v>87.88</v>
      </c>
      <c r="G5" s="182"/>
    </row>
    <row r="6" spans="1:7" ht="17.25" customHeight="1">
      <c r="A6" s="174" t="s">
        <v>57</v>
      </c>
      <c r="B6" s="180" t="s">
        <v>306</v>
      </c>
      <c r="C6" s="180" t="s">
        <v>307</v>
      </c>
      <c r="D6" s="181">
        <v>1055.65</v>
      </c>
      <c r="E6" s="181">
        <v>975.65</v>
      </c>
      <c r="F6" s="181">
        <v>80</v>
      </c>
      <c r="G6" s="182"/>
    </row>
    <row r="7" spans="1:7" ht="17.25" customHeight="1">
      <c r="A7" s="174" t="s">
        <v>64</v>
      </c>
      <c r="B7" s="180" t="s">
        <v>308</v>
      </c>
      <c r="C7" s="180" t="s">
        <v>309</v>
      </c>
      <c r="D7" s="181">
        <v>1055.65</v>
      </c>
      <c r="E7" s="181">
        <v>975.65</v>
      </c>
      <c r="F7" s="181">
        <v>80</v>
      </c>
      <c r="G7" s="182"/>
    </row>
    <row r="8" spans="1:7" ht="17.25" customHeight="1">
      <c r="A8" s="174" t="s">
        <v>72</v>
      </c>
      <c r="B8" s="180" t="s">
        <v>310</v>
      </c>
      <c r="C8" s="180" t="s">
        <v>311</v>
      </c>
      <c r="D8" s="181">
        <v>618.11</v>
      </c>
      <c r="E8" s="181">
        <v>575.47</v>
      </c>
      <c r="F8" s="181">
        <v>42.64</v>
      </c>
      <c r="G8" s="182"/>
    </row>
    <row r="9" spans="1:7" ht="17.25" customHeight="1">
      <c r="A9" s="174" t="s">
        <v>78</v>
      </c>
      <c r="B9" s="180" t="s">
        <v>312</v>
      </c>
      <c r="C9" s="180" t="s">
        <v>313</v>
      </c>
      <c r="D9" s="181">
        <v>437.54</v>
      </c>
      <c r="E9" s="181">
        <v>400.18</v>
      </c>
      <c r="F9" s="181">
        <v>37.36</v>
      </c>
      <c r="G9" s="182"/>
    </row>
    <row r="10" spans="1:7" ht="17.25" customHeight="1">
      <c r="A10" s="174" t="s">
        <v>84</v>
      </c>
      <c r="B10" s="180" t="s">
        <v>314</v>
      </c>
      <c r="C10" s="180" t="s">
        <v>315</v>
      </c>
      <c r="D10" s="181">
        <v>129.39</v>
      </c>
      <c r="E10" s="181">
        <v>128.07</v>
      </c>
      <c r="F10" s="181">
        <v>1.32</v>
      </c>
      <c r="G10" s="182"/>
    </row>
    <row r="11" spans="1:7" ht="17.25" customHeight="1">
      <c r="A11" s="174" t="s">
        <v>90</v>
      </c>
      <c r="B11" s="180" t="s">
        <v>316</v>
      </c>
      <c r="C11" s="180" t="s">
        <v>317</v>
      </c>
      <c r="D11" s="181">
        <v>129.39</v>
      </c>
      <c r="E11" s="181">
        <v>128.07</v>
      </c>
      <c r="F11" s="181">
        <v>1.32</v>
      </c>
      <c r="G11" s="182"/>
    </row>
    <row r="12" spans="1:7" ht="17.25" customHeight="1">
      <c r="A12" s="174" t="s">
        <v>95</v>
      </c>
      <c r="B12" s="180" t="s">
        <v>318</v>
      </c>
      <c r="C12" s="180" t="s">
        <v>319</v>
      </c>
      <c r="D12" s="181">
        <v>0.96</v>
      </c>
      <c r="E12" s="181">
        <v>0</v>
      </c>
      <c r="F12" s="181">
        <v>0.96</v>
      </c>
      <c r="G12" s="182"/>
    </row>
    <row r="13" spans="1:7" ht="17.25" customHeight="1">
      <c r="A13" s="174" t="s">
        <v>99</v>
      </c>
      <c r="B13" s="180" t="s">
        <v>320</v>
      </c>
      <c r="C13" s="180" t="s">
        <v>321</v>
      </c>
      <c r="D13" s="181">
        <v>0.36</v>
      </c>
      <c r="E13" s="181">
        <v>0</v>
      </c>
      <c r="F13" s="181">
        <v>0.36</v>
      </c>
      <c r="G13" s="182"/>
    </row>
    <row r="14" spans="1:7" ht="17.25" customHeight="1">
      <c r="A14" s="174" t="s">
        <v>104</v>
      </c>
      <c r="B14" s="180" t="s">
        <v>322</v>
      </c>
      <c r="C14" s="180" t="s">
        <v>323</v>
      </c>
      <c r="D14" s="181">
        <v>128.07</v>
      </c>
      <c r="E14" s="181">
        <v>128.07</v>
      </c>
      <c r="F14" s="181">
        <v>0</v>
      </c>
      <c r="G14" s="182"/>
    </row>
    <row r="15" spans="1:7" ht="17.25" customHeight="1">
      <c r="A15" s="174" t="s">
        <v>109</v>
      </c>
      <c r="B15" s="180" t="s">
        <v>324</v>
      </c>
      <c r="C15" s="180" t="s">
        <v>325</v>
      </c>
      <c r="D15" s="181">
        <v>85.48</v>
      </c>
      <c r="E15" s="181">
        <v>78.92</v>
      </c>
      <c r="F15" s="181">
        <v>6.56</v>
      </c>
      <c r="G15" s="182"/>
    </row>
    <row r="16" spans="1:7" ht="17.25" customHeight="1">
      <c r="A16" s="174" t="s">
        <v>114</v>
      </c>
      <c r="B16" s="180" t="s">
        <v>326</v>
      </c>
      <c r="C16" s="180" t="s">
        <v>327</v>
      </c>
      <c r="D16" s="181">
        <v>45.89</v>
      </c>
      <c r="E16" s="181">
        <v>42.09</v>
      </c>
      <c r="F16" s="181">
        <v>3.8</v>
      </c>
      <c r="G16" s="182"/>
    </row>
    <row r="17" spans="1:7" ht="17.25" customHeight="1">
      <c r="A17" s="174" t="s">
        <v>119</v>
      </c>
      <c r="B17" s="180" t="s">
        <v>328</v>
      </c>
      <c r="C17" s="180" t="s">
        <v>313</v>
      </c>
      <c r="D17" s="181">
        <v>45.89</v>
      </c>
      <c r="E17" s="181">
        <v>42.09</v>
      </c>
      <c r="F17" s="181">
        <v>3.8</v>
      </c>
      <c r="G17" s="182"/>
    </row>
    <row r="18" spans="1:7" ht="17.25" customHeight="1">
      <c r="A18" s="174" t="s">
        <v>123</v>
      </c>
      <c r="B18" s="180" t="s">
        <v>329</v>
      </c>
      <c r="C18" s="180" t="s">
        <v>330</v>
      </c>
      <c r="D18" s="181">
        <v>39.59</v>
      </c>
      <c r="E18" s="181">
        <v>36.83</v>
      </c>
      <c r="F18" s="181">
        <v>2.76</v>
      </c>
      <c r="G18" s="182"/>
    </row>
    <row r="19" spans="1:7" ht="17.25" customHeight="1">
      <c r="A19" s="174" t="s">
        <v>127</v>
      </c>
      <c r="B19" s="180" t="s">
        <v>331</v>
      </c>
      <c r="C19" s="180" t="s">
        <v>313</v>
      </c>
      <c r="D19" s="181">
        <v>39.59</v>
      </c>
      <c r="E19" s="181">
        <v>36.83</v>
      </c>
      <c r="F19" s="181">
        <v>2.76</v>
      </c>
      <c r="G19" s="182"/>
    </row>
    <row r="20" ht="17.25" customHeight="1"/>
  </sheetData>
  <sheetProtection/>
  <mergeCells count="4">
    <mergeCell ref="A1:G1"/>
    <mergeCell ref="A2:G2"/>
    <mergeCell ref="A3:C3"/>
    <mergeCell ref="D3:G3"/>
  </mergeCells>
  <printOptions/>
  <pageMargins left="0.39" right="0.2" top="0.79" bottom="0.2" header="0.79" footer="0.79"/>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JS XLSX</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2020-06-29T09:37:21Z</cp:lastPrinted>
  <dcterms:created xsi:type="dcterms:W3CDTF">2020-01-08T14:00:57Z</dcterms:created>
  <dcterms:modified xsi:type="dcterms:W3CDTF">2020-07-07T09:36:44Z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2052-10.1.0.6747</vt:lpwstr>
  </property>
</Properties>
</file>